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金德丰小区" sheetId="4" r:id="rId1"/>
  </sheets>
  <definedNames>
    <definedName name="_xlnm._FilterDatabase" localSheetId="0" hidden="1">金德丰小区!$A$3:$F$86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<sst xmlns="http://schemas.openxmlformats.org/spreadsheetml/2006/main" count="260" uniqueCount="178">
  <si>
    <t>安装台式单眼灶登记表</t>
  </si>
  <si>
    <t>集中点火地址：平湖街道-金德丰小区（81台）</t>
  </si>
  <si>
    <t>序号</t>
  </si>
  <si>
    <t>安装日期</t>
  </si>
  <si>
    <t>地址</t>
  </si>
  <si>
    <t>房号</t>
  </si>
  <si>
    <t>数量</t>
  </si>
  <si>
    <t>备注</t>
  </si>
  <si>
    <t>2024.3.6</t>
  </si>
  <si>
    <t>金德丰小区53-2号A栋1001</t>
  </si>
  <si>
    <t>53-2号A栋1001</t>
  </si>
  <si>
    <t>金德丰小区53-2号A栋1002</t>
  </si>
  <si>
    <t>53-2号A栋1002</t>
  </si>
  <si>
    <t>金德丰小区53-2号A栋1003</t>
  </si>
  <si>
    <t>53-2号A栋1003</t>
  </si>
  <si>
    <t>金德丰小区53-2号A栋1008</t>
  </si>
  <si>
    <t>53-2号A栋1008</t>
  </si>
  <si>
    <t>金德丰小区53-2号A栋1101</t>
  </si>
  <si>
    <t>53-2号A栋1101</t>
  </si>
  <si>
    <t>金德丰小区53-2号A栋1102</t>
  </si>
  <si>
    <t>53-2号A栋1102</t>
  </si>
  <si>
    <t>金德丰小区53-2号A栋1103</t>
  </si>
  <si>
    <t>53-2号A栋1103</t>
  </si>
  <si>
    <t>金德丰小区53-2号A栋1108</t>
  </si>
  <si>
    <t>53-2号A栋1108</t>
  </si>
  <si>
    <t>金德丰小区53-2号A栋1201</t>
  </si>
  <si>
    <t>53-2号A栋1201</t>
  </si>
  <si>
    <t>金德丰小区53-2号A栋1202</t>
  </si>
  <si>
    <t>53-2号A栋1202</t>
  </si>
  <si>
    <t>金德丰小区53-2号A栋1203</t>
  </si>
  <si>
    <t>53-2号A栋1203</t>
  </si>
  <si>
    <t>金德丰小区53-2号A栋1208</t>
  </si>
  <si>
    <t>53-2号A栋1208</t>
  </si>
  <si>
    <t>金德丰小区53-2号A栋201</t>
  </si>
  <si>
    <t>53-2号A栋201</t>
  </si>
  <si>
    <t>金德丰小区53-2号A栋202</t>
  </si>
  <si>
    <t>53-2号A栋202</t>
  </si>
  <si>
    <t>金德丰小区53-2号A栋203</t>
  </si>
  <si>
    <t>53-2号A栋203</t>
  </si>
  <si>
    <t>金德丰小区53-2号A栋208</t>
  </si>
  <si>
    <t>53-2号A栋208</t>
  </si>
  <si>
    <t>金德丰小区53-2号A栋301</t>
  </si>
  <si>
    <t>53-2号A栋301</t>
  </si>
  <si>
    <t>金德丰小区53-2号A栋302</t>
  </si>
  <si>
    <t>53-2号A栋302</t>
  </si>
  <si>
    <t>金德丰小区53-2号A栋303</t>
  </si>
  <si>
    <t>53-2号A栋303</t>
  </si>
  <si>
    <t>金德丰小区53-2号A栋308</t>
  </si>
  <si>
    <t>53-2号A栋308</t>
  </si>
  <si>
    <t>金德丰小区53-2号A栋401</t>
  </si>
  <si>
    <t>53-2号A栋401</t>
  </si>
  <si>
    <t>金德丰小区53-2号A栋402</t>
  </si>
  <si>
    <t>53-2号A栋402</t>
  </si>
  <si>
    <t>金德丰小区53-2号A栋408</t>
  </si>
  <si>
    <t>53-2号A栋408</t>
  </si>
  <si>
    <t>金德丰小区53-2号A栋501</t>
  </si>
  <si>
    <t>53-2号A栋501</t>
  </si>
  <si>
    <t>金德丰小区53-2号A栋502</t>
  </si>
  <si>
    <t>53-2号A栋502</t>
  </si>
  <si>
    <t>金德丰小区53-2号A栋503</t>
  </si>
  <si>
    <t>53-2号A栋503</t>
  </si>
  <si>
    <t>金德丰小区53-2号A栋508</t>
  </si>
  <si>
    <t>53-2号A栋508</t>
  </si>
  <si>
    <t>金德丰小区53-2号A栋601</t>
  </si>
  <si>
    <t>53-2号A栋601</t>
  </si>
  <si>
    <t>金德丰小区53-2号A栋602</t>
  </si>
  <si>
    <t>53-2号A栋602</t>
  </si>
  <si>
    <t>金德丰小区53-2号A栋603</t>
  </si>
  <si>
    <t>53-2号A栋603</t>
  </si>
  <si>
    <t>金德丰小区53-2号A栋608</t>
  </si>
  <si>
    <t>53-2号A栋608</t>
  </si>
  <si>
    <t>金德丰小区53-2号A栋701</t>
  </si>
  <si>
    <t>53-2号A栋701</t>
  </si>
  <si>
    <t>金德丰小区53-2号A栋702</t>
  </si>
  <si>
    <t>53-2号A栋702</t>
  </si>
  <si>
    <t>金德丰小区53-2号A栋703</t>
  </si>
  <si>
    <t>53-2号A栋703</t>
  </si>
  <si>
    <t>金德丰小区53-2号A栋708</t>
  </si>
  <si>
    <t>53-2号A栋708</t>
  </si>
  <si>
    <t>金德丰小区53-2号A栋801</t>
  </si>
  <si>
    <t>53-2号A栋801</t>
  </si>
  <si>
    <t>金德丰小区53-2号A栋802</t>
  </si>
  <si>
    <t>53-2号A栋802</t>
  </si>
  <si>
    <t>金德丰小区53-2号A栋803</t>
  </si>
  <si>
    <t>53-2号A栋803</t>
  </si>
  <si>
    <t>金德丰小区53-2号A栋808</t>
  </si>
  <si>
    <t>53-2号A栋808</t>
  </si>
  <si>
    <t>金德丰小区53-2号A栋901</t>
  </si>
  <si>
    <t>53-2号A栋901</t>
  </si>
  <si>
    <t>金德丰小区53-2号A栋902</t>
  </si>
  <si>
    <t>53-2号A栋902</t>
  </si>
  <si>
    <t>金德丰小区53-2号A栋903</t>
  </si>
  <si>
    <t>53-2号A栋903</t>
  </si>
  <si>
    <t>金德丰小区53-2号A栋908</t>
  </si>
  <si>
    <t>53-2号A栋908</t>
  </si>
  <si>
    <t>2024.3.5</t>
  </si>
  <si>
    <t>金德丰小区53-2号B栋1001</t>
  </si>
  <si>
    <t>53-2号B栋1001</t>
  </si>
  <si>
    <t>金德丰小区53-2号B栋1002</t>
  </si>
  <si>
    <t>53-2号B栋1002</t>
  </si>
  <si>
    <t>金德丰小区53-2号B栋1003</t>
  </si>
  <si>
    <t>53-2号B栋1003</t>
  </si>
  <si>
    <t>金德丰小区53-2号B栋1008</t>
  </si>
  <si>
    <t>53-2号B栋1008</t>
  </si>
  <si>
    <t>金德丰小区53-2号B栋1101</t>
  </si>
  <si>
    <t>53-2号B栋1101</t>
  </si>
  <si>
    <t>金德丰小区53-2号B栋1102</t>
  </si>
  <si>
    <t>53-2号B栋1102</t>
  </si>
  <si>
    <t>金德丰小区53-2号B栋1103</t>
  </si>
  <si>
    <t>53-2号B栋1103</t>
  </si>
  <si>
    <t>金德丰小区53-2号B栋1108</t>
  </si>
  <si>
    <t>53-2号B栋1108</t>
  </si>
  <si>
    <t>金德丰小区53-2号B栋1201</t>
  </si>
  <si>
    <t>53-2号B栋1201</t>
  </si>
  <si>
    <t>金德丰小区53-2号B栋1202</t>
  </si>
  <si>
    <t>53-2号B栋1202</t>
  </si>
  <si>
    <t>金德丰小区53-2号B栋1203</t>
  </si>
  <si>
    <t>53-2号B栋1203</t>
  </si>
  <si>
    <t>金德丰小区53-2号B栋1208</t>
  </si>
  <si>
    <t>53-2号B栋1208</t>
  </si>
  <si>
    <t>金德丰小区53-2号B栋1301</t>
  </si>
  <si>
    <t>53-2号B栋1301</t>
  </si>
  <si>
    <t>金德丰小区53-2号B栋201</t>
  </si>
  <si>
    <t>53-2号B栋201</t>
  </si>
  <si>
    <t>金德丰小区53-2号B栋202</t>
  </si>
  <si>
    <t>53-2号B栋202</t>
  </si>
  <si>
    <t>金德丰小区53-2号B栋203</t>
  </si>
  <si>
    <t>53-2号B栋203</t>
  </si>
  <si>
    <t>金德丰小区53-2号B栋208</t>
  </si>
  <si>
    <t>53-2号B栋208</t>
  </si>
  <si>
    <t>金德丰小区53-2号B栋301</t>
  </si>
  <si>
    <t>53-2号B栋301</t>
  </si>
  <si>
    <t>金德丰小区53-2号B栋302</t>
  </si>
  <si>
    <t>53-2号B栋302</t>
  </si>
  <si>
    <t>金德丰小区53-2号B栋308</t>
  </si>
  <si>
    <t>53-2号B栋308</t>
  </si>
  <si>
    <t>金德丰小区53-2号B栋401</t>
  </si>
  <si>
    <t>53-2号B栋401</t>
  </si>
  <si>
    <t>金德丰小区53-2号B栋402</t>
  </si>
  <si>
    <t>53-2号B栋402</t>
  </si>
  <si>
    <t>金德丰小区53-2号B栋403</t>
  </si>
  <si>
    <t>53-2号B栋403</t>
  </si>
  <si>
    <t>金德丰小区53-2号B栋408</t>
  </si>
  <si>
    <t>53-2号B栋408</t>
  </si>
  <si>
    <t>金德丰小区53-2号B栋502</t>
  </si>
  <si>
    <t>53-2号B栋502</t>
  </si>
  <si>
    <t>金德丰小区53-2号B栋503</t>
  </si>
  <si>
    <t>53-2号B栋503</t>
  </si>
  <si>
    <t>金德丰小区53-2号B栋601</t>
  </si>
  <si>
    <t>53-2号B栋601</t>
  </si>
  <si>
    <t>金德丰小区53-2号B栋603</t>
  </si>
  <si>
    <t>53-2号B栋603</t>
  </si>
  <si>
    <t>金德丰小区53-2号B栋701</t>
  </si>
  <si>
    <t>53-2号B栋701</t>
  </si>
  <si>
    <t>金德丰小区53-2号B栋703</t>
  </si>
  <si>
    <t>53-2号B栋703</t>
  </si>
  <si>
    <t>金德丰小区53-2号B栋801</t>
  </si>
  <si>
    <t>53-2号B栋801</t>
  </si>
  <si>
    <t>金德丰小区53-2号B栋802</t>
  </si>
  <si>
    <t>53-2号B栋802</t>
  </si>
  <si>
    <t>金德丰小区53-2号B栋803</t>
  </si>
  <si>
    <t>53-2号B栋803</t>
  </si>
  <si>
    <t>金德丰小区53-2号B栋808</t>
  </si>
  <si>
    <t>53-2号B栋808</t>
  </si>
  <si>
    <t>金德丰小区53-2号B栋901</t>
  </si>
  <si>
    <t>53-2号B栋901</t>
  </si>
  <si>
    <t>金德丰小区53-2号B栋902</t>
  </si>
  <si>
    <t>53-2号B栋902</t>
  </si>
  <si>
    <t>金德丰小区53-2号B栋903</t>
  </si>
  <si>
    <t>53-2号B栋903</t>
  </si>
  <si>
    <t>金德丰小区53-2号B栋908</t>
  </si>
  <si>
    <t>53-2号B栋908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</si>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</sst>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pane ySplit="3" topLeftCell="A51" activePane="bottomLeft" state="frozen"/>
      <selection/>
      <selection pane="bottomLeft" activeCell="E84" sqref="B4:E84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95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9" t="s">
        <v>95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9" t="s">
        <v>95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9" t="s">
        <v>95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9" t="s">
        <v>95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9" t="s">
        <v>95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8">
        <v>50</v>
      </c>
      <c r="B53" s="9" t="s">
        <v>95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8">
        <v>51</v>
      </c>
      <c r="B54" s="9" t="s">
        <v>95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8">
        <v>52</v>
      </c>
      <c r="B55" s="9" t="s">
        <v>95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8">
        <v>53</v>
      </c>
      <c r="B56" s="9" t="s">
        <v>95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8">
        <v>54</v>
      </c>
      <c r="B57" s="9" t="s">
        <v>95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8">
        <v>55</v>
      </c>
      <c r="B58" s="9" t="s">
        <v>95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8">
        <v>56</v>
      </c>
      <c r="B59" s="9" t="s">
        <v>95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8">
        <v>57</v>
      </c>
      <c r="B60" s="9" t="s">
        <v>95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8">
        <v>58</v>
      </c>
      <c r="B61" s="9" t="s">
        <v>95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8">
        <v>59</v>
      </c>
      <c r="B62" s="9" t="s">
        <v>95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8">
        <v>60</v>
      </c>
      <c r="B63" s="9" t="s">
        <v>95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8">
        <v>61</v>
      </c>
      <c r="B64" s="9" t="s">
        <v>95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8">
        <v>62</v>
      </c>
      <c r="B65" s="9" t="s">
        <v>95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8">
        <v>63</v>
      </c>
      <c r="B66" s="9" t="s">
        <v>95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8">
        <v>64</v>
      </c>
      <c r="B67" s="9" t="s">
        <v>95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8">
        <v>65</v>
      </c>
      <c r="B68" s="9" t="s">
        <v>95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8">
        <v>66</v>
      </c>
      <c r="B69" s="9" t="s">
        <v>95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8">
        <v>67</v>
      </c>
      <c r="B70" s="9" t="s">
        <v>95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8">
        <v>68</v>
      </c>
      <c r="B71" s="9" t="s">
        <v>95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8">
        <v>69</v>
      </c>
      <c r="B72" s="9" t="s">
        <v>95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8">
        <v>70</v>
      </c>
      <c r="B73" s="9" t="s">
        <v>95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8">
        <v>71</v>
      </c>
      <c r="B74" s="9" t="s">
        <v>95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8">
        <v>72</v>
      </c>
      <c r="B75" s="9" t="s">
        <v>95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8">
        <v>73</v>
      </c>
      <c r="B76" s="9" t="s">
        <v>95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8">
        <v>74</v>
      </c>
      <c r="B77" s="9" t="s">
        <v>95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8">
        <v>75</v>
      </c>
      <c r="B78" s="9" t="s">
        <v>95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8">
        <v>76</v>
      </c>
      <c r="B79" s="9" t="s">
        <v>95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8">
        <v>77</v>
      </c>
      <c r="B80" s="9" t="s">
        <v>95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8">
        <v>78</v>
      </c>
      <c r="B81" s="9" t="s">
        <v>95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8">
        <v>79</v>
      </c>
      <c r="B82" s="9" t="s">
        <v>95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8">
        <v>80</v>
      </c>
      <c r="B83" s="9" t="s">
        <v>95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8">
        <v>81</v>
      </c>
      <c r="B84" s="9" t="s">
        <v>95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12"/>
      <c r="B85" s="13"/>
      <c r="C85" s="13"/>
      <c r="D85" s="14"/>
      <c r="E85" s="8"/>
      <c r="F85" s="8"/>
    </row>
    <row r="86" customHeight="1" spans="1:6">
      <c r="A86" s="12" t="s">
        <v>172</v>
      </c>
      <c r="B86" s="13"/>
      <c r="C86" s="13"/>
      <c r="D86" s="14"/>
      <c r="E86" s="8">
        <f>SUM(E4:E84)</f>
        <v>81</v>
      </c>
      <c r="F86" s="8"/>
    </row>
    <row r="88" s="2" customFormat="1" ht="39" customHeight="1" spans="1:5">
      <c r="A88" s="15" t="s">
        <v>173</v>
      </c>
      <c r="B88" s="15"/>
      <c r="C88" s="16"/>
      <c r="D88" s="15" t="s">
        <v>174</v>
      </c>
      <c r="E88" s="15"/>
    </row>
    <row r="89" s="2" customFormat="1" customHeight="1" spans="1:4">
      <c r="A89" s="17" t="s">
        <v>175</v>
      </c>
      <c r="D89" s="2" t="s">
        <v>175</v>
      </c>
    </row>
    <row r="90" s="2" customFormat="1" customHeight="1"/>
    <row r="91" s="2" customFormat="1" customHeight="1" spans="1:4">
      <c r="A91" s="17"/>
      <c r="D91" s="17"/>
    </row>
    <row r="92" s="2" customFormat="1" ht="35" customHeight="1" spans="1:6">
      <c r="A92" s="18" t="s">
        <v>176</v>
      </c>
      <c r="B92" s="19"/>
      <c r="C92" s="3"/>
      <c r="D92" s="18" t="s">
        <v>177</v>
      </c>
      <c r="E92" s="19"/>
      <c r="F92" s="3"/>
    </row>
    <row r="93" customHeight="1" spans="1:4">
      <c r="A93" s="19" t="s">
        <v>175</v>
      </c>
      <c r="D93" s="3" t="s">
        <v>175</v>
      </c>
    </row>
  </sheetData>
  <autoFilter xmlns:etc="http://www.wps.cn/officeDocument/2017/etCustomData" ref="A3:F86" etc:filterBottomFollowUsedRange="0">
    <extLst/>
  </autoFilter>
  <mergeCells count="7">
    <mergeCell ref="A1:F1"/>
    <mergeCell ref="A2:F2"/>
    <mergeCell ref="A86:D86"/>
    <mergeCell ref="A88:B88"/>
    <mergeCell ref="D88:E88"/>
    <mergeCell ref="A92:B92"/>
    <mergeCell ref="D92:E92"/>
  </mergeCells>
  <conditionalFormatting sqref="D3">
    <cfRule type="duplicateValues" dxfId="0" priority="21"/>
  </conditionalFormatting>
  <conditionalFormatting sqref="C85">
    <cfRule type="duplicateValues" dxfId="1" priority="20"/>
  </conditionalFormatting>
  <conditionalFormatting sqref="D85">
    <cfRule type="duplicateValues" dxfId="1" priority="19"/>
  </conditionalFormatting>
  <conditionalFormatting sqref="C4:C28">
    <cfRule type="duplicateValues" dxfId="1" priority="18"/>
  </conditionalFormatting>
  <conditionalFormatting sqref="C29:C30">
    <cfRule type="duplicateValues" dxfId="1" priority="16"/>
  </conditionalFormatting>
  <conditionalFormatting sqref="C31:C35">
    <cfRule type="duplicateValues" dxfId="1" priority="14"/>
  </conditionalFormatting>
  <conditionalFormatting sqref="C36:C38">
    <cfRule type="duplicateValues" dxfId="1" priority="12"/>
  </conditionalFormatting>
  <conditionalFormatting sqref="C39:C41">
    <cfRule type="duplicateValues" dxfId="1" priority="10"/>
  </conditionalFormatting>
  <conditionalFormatting sqref="C42:C43">
    <cfRule type="duplicateValues" dxfId="1" priority="8"/>
  </conditionalFormatting>
  <conditionalFormatting sqref="C44:C68">
    <cfRule type="duplicateValues" dxfId="1" priority="6"/>
  </conditionalFormatting>
  <conditionalFormatting sqref="C69:C81">
    <cfRule type="duplicateValues" dxfId="1" priority="4"/>
  </conditionalFormatting>
  <conditionalFormatting sqref="C82:C84">
    <cfRule type="duplicateValues" dxfId="1" priority="2"/>
  </conditionalFormatting>
  <conditionalFormatting sqref="D4:D28">
    <cfRule type="duplicateValues" dxfId="1" priority="17"/>
  </conditionalFormatting>
  <conditionalFormatting sqref="D29:D30">
    <cfRule type="duplicateValues" dxfId="1" priority="15"/>
  </conditionalFormatting>
  <conditionalFormatting sqref="D31:D35">
    <cfRule type="duplicateValues" dxfId="1" priority="13"/>
  </conditionalFormatting>
  <conditionalFormatting sqref="D36:D38">
    <cfRule type="duplicateValues" dxfId="1" priority="11"/>
  </conditionalFormatting>
  <conditionalFormatting sqref="D39:D41">
    <cfRule type="duplicateValues" dxfId="1" priority="9"/>
  </conditionalFormatting>
  <conditionalFormatting sqref="D42:D43">
    <cfRule type="duplicateValues" dxfId="1" priority="7"/>
  </conditionalFormatting>
  <conditionalFormatting sqref="D44:D68">
    <cfRule type="duplicateValues" dxfId="1" priority="5"/>
  </conditionalFormatting>
  <conditionalFormatting sqref="D69:D81">
    <cfRule type="duplicateValues" dxfId="1" priority="3"/>
  </conditionalFormatting>
  <conditionalFormatting sqref="D82:D84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金德丰小区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43B5ED50076A4A1FA043054DB803F7C2_12</vt:lpwstr>
  </property>
</Properties>
</file>