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<sst xmlns="http://schemas.openxmlformats.org/spreadsheetml/2006/main" count="53" uniqueCount="35">
  <si>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深圳市龙岗区第三人民医院采购设备项目明细</t>
  </si>
  <si>
    <t>采购编号：SZLGDSYY20260919</t>
  </si>
  <si>
    <t>资料包序号</t>
  </si>
  <si>
    <t>项目名称</t>
  </si>
  <si>
    <t>设备名称</t>
  </si>
  <si>
    <t>进口
/国产</t>
  </si>
  <si>
    <t>数量
（台/套）</t>
  </si>
  <si>
    <t>预算单价（元）</t>
  </si>
  <si>
    <t>预算总价
（元）</t>
  </si>
  <si>
    <t>备注</t>
  </si>
  <si>
    <t>中医封包治疗仪</t>
  </si>
  <si>
    <t>国产</t>
  </si>
  <si>
    <t>社康一批小设备</t>
  </si>
  <si>
    <t>肺功能仪定标筒</t>
  </si>
  <si>
    <t>体温计甩降机</t>
  </si>
  <si>
    <t>电热恒温鼓风干燥箱</t>
  </si>
  <si>
    <t>身高体重仪</t>
  </si>
  <si>
    <t>婴幼儿模型</t>
  </si>
  <si>
    <t>预防接种实践操作培训及考核教学模型</t>
  </si>
  <si>
    <t>多功能肌肉注射模块</t>
  </si>
  <si>
    <t>上臂肌肉注射训练模型（可报警）</t>
  </si>
  <si>
    <t>儿童康复教具</t>
  </si>
  <si>
    <t>移动心电图机</t>
  </si>
  <si>
    <t>血糖尿酸血酮仪及配套耗材</t>
  </si>
  <si>
    <t>血糖尿酸血酮仪</t>
  </si>
  <si>
    <t>β-羟丁酸试条</t>
  </si>
  <si>
    <t>30盒</t>
  </si>
  <si>
    <t>超声波电导治疗仪及配套耗材</t>
  </si>
  <si>
    <t>超声波电导治疗仪</t>
  </si>
  <si>
    <t>超声治疗固定贴</t>
  </si>
  <si>
    <t>2400包</t>
  </si>
  <si>
    <t>超净配药器及配套耗材</t>
  </si>
  <si>
    <t>超净配药器</t>
  </si>
  <si>
    <t>一次性使用无菌无芯杆溶药注射器</t>
  </si>
  <si>
    <t>14400个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</si>
</sst>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"/>
  <sheetViews>
    <sheetView tabSelected="1" workbookViewId="0">
      <pane xSplit="3" ySplit="3" topLeftCell="D5" activePane="bottomRight" state="frozen"/>
      <selection/>
      <selection pane="topRight"/>
      <selection pane="bottomLeft"/>
      <selection pane="bottomRight" activeCell="C9" sqref="C9"/>
    </sheetView>
  </sheetViews>
  <sheetFormatPr defaultColWidth="12.625" defaultRowHeight="30" customHeight="1"/>
  <cols>
    <col min="1" max="1" width="8.575" style="1" customWidth="1"/>
    <col min="2" max="2" width="20.95" style="1" customWidth="1"/>
    <col min="3" max="3" width="31.4583333333333" style="1" customWidth="1"/>
    <col min="4" max="4" width="8.875" style="1" customWidth="1"/>
    <col min="5" max="5" width="11.0166666666667" style="1" customWidth="1"/>
    <col min="6" max="6" width="11.125" style="1" customWidth="1"/>
    <col min="7" max="7" width="13.375" style="1" customWidth="1"/>
    <col min="8" max="8" width="13.5" style="2" customWidth="1"/>
    <col min="9" max="16383" width="12.625" style="1" customWidth="1"/>
    <col min="16384" max="16384" width="12.625" style="1"/>
  </cols>
  <sheetData>
    <row r="1" ht="49" customHeight="1" spans="1:8 16384:16384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 16384:16384">
      <c r="A2" s="4" t="s">
        <v>1</v>
      </c>
      <c r="B2" s="5"/>
      <c r="C2" s="5"/>
      <c r="D2" s="5"/>
      <c r="E2" s="5"/>
      <c r="F2" s="5"/>
      <c r="G2" s="5"/>
      <c r="H2" s="6"/>
    </row>
    <row r="3" ht="43" customHeight="1" spans="1:8 16384:1638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Format="1" customHeight="1" spans="1:8 16384:16384">
      <c r="A4" s="8">
        <v>1</v>
      </c>
      <c r="B4" s="8" t="s">
        <v>10</v>
      </c>
      <c r="C4" s="9" t="s">
        <v>10</v>
      </c>
      <c r="D4" s="9" t="s">
        <v>11</v>
      </c>
      <c r="E4" s="9">
        <v>7</v>
      </c>
      <c r="F4" s="9">
        <v>2800</v>
      </c>
      <c r="G4" s="10">
        <f>F4*E4</f>
        <v>19600</v>
      </c>
      <c r="H4" s="11"/>
      <c r="XFD4" s="1"/>
    </row>
    <row r="5" customHeight="1" spans="1:8 16384:16384">
      <c r="A5" s="12">
        <v>2</v>
      </c>
      <c r="B5" s="12" t="s">
        <v>12</v>
      </c>
      <c r="C5" s="10" t="s">
        <v>13</v>
      </c>
      <c r="D5" s="10" t="s">
        <v>11</v>
      </c>
      <c r="E5" s="10">
        <v>4</v>
      </c>
      <c r="F5" s="10">
        <v>1000</v>
      </c>
      <c r="G5" s="10">
        <f>F5*E5</f>
        <v>4000</v>
      </c>
      <c r="H5" s="13"/>
    </row>
    <row r="6" customFormat="1" customHeight="1" spans="1:8 16384:16384">
      <c r="A6" s="14"/>
      <c r="B6" s="14"/>
      <c r="C6" s="10" t="s">
        <v>14</v>
      </c>
      <c r="D6" s="10" t="s">
        <v>11</v>
      </c>
      <c r="E6" s="10">
        <v>16</v>
      </c>
      <c r="F6" s="10">
        <v>200</v>
      </c>
      <c r="G6" s="10">
        <f>F6*E6</f>
        <v>3200</v>
      </c>
      <c r="H6" s="13"/>
      <c r="XFD6" s="1"/>
    </row>
    <row r="7" customFormat="1" customHeight="1" spans="1:8 16384:16384">
      <c r="A7" s="14"/>
      <c r="B7" s="14"/>
      <c r="C7" s="9" t="s">
        <v>15</v>
      </c>
      <c r="D7" s="10" t="s">
        <v>11</v>
      </c>
      <c r="E7" s="9">
        <v>12</v>
      </c>
      <c r="F7" s="9">
        <v>400</v>
      </c>
      <c r="G7" s="10">
        <f>F7*E7</f>
        <v>4800</v>
      </c>
      <c r="H7" s="11"/>
      <c r="XFD7" s="1"/>
    </row>
    <row r="8" customHeight="1" spans="1:8 16384:16384">
      <c r="A8" s="14"/>
      <c r="B8" s="14"/>
      <c r="C8" s="9" t="s">
        <v>16</v>
      </c>
      <c r="D8" s="9" t="s">
        <v>11</v>
      </c>
      <c r="E8" s="9">
        <v>8</v>
      </c>
      <c r="F8" s="9">
        <v>2000</v>
      </c>
      <c r="G8" s="10">
        <f>F8*E8</f>
        <v>16000</v>
      </c>
      <c r="H8" s="15"/>
    </row>
    <row r="9" customHeight="1" spans="1:8 16384:16384">
      <c r="A9" s="14"/>
      <c r="B9" s="14"/>
      <c r="C9" s="9" t="s">
        <v>17</v>
      </c>
      <c r="D9" s="9" t="s">
        <v>11</v>
      </c>
      <c r="E9" s="9">
        <v>1</v>
      </c>
      <c r="F9" s="9">
        <v>2500</v>
      </c>
      <c r="G9" s="10">
        <f>F9*E9</f>
        <v>2500</v>
      </c>
      <c r="H9" s="16" t="s">
        <v>18</v>
      </c>
    </row>
    <row r="10" customHeight="1" spans="1:8 16384:16384">
      <c r="A10" s="14"/>
      <c r="B10" s="14"/>
      <c r="C10" s="9" t="s">
        <v>19</v>
      </c>
      <c r="D10" s="9" t="s">
        <v>11</v>
      </c>
      <c r="E10" s="9">
        <v>1</v>
      </c>
      <c r="F10" s="9">
        <v>200</v>
      </c>
      <c r="G10" s="10">
        <f>F10*E10</f>
        <v>200</v>
      </c>
      <c r="H10" s="17"/>
    </row>
    <row r="11" customHeight="1" spans="1:8 16384:16384">
      <c r="A11" s="18"/>
      <c r="B11" s="18"/>
      <c r="C11" s="19" t="s">
        <v>20</v>
      </c>
      <c r="D11" s="9" t="s">
        <v>11</v>
      </c>
      <c r="E11" s="19">
        <v>1</v>
      </c>
      <c r="F11" s="19">
        <v>900</v>
      </c>
      <c r="G11" s="10">
        <f>F11*E11</f>
        <v>900</v>
      </c>
      <c r="H11" s="20"/>
    </row>
    <row r="12" customFormat="1" customHeight="1" spans="1:8 16384:16384">
      <c r="A12" s="8">
        <v>3</v>
      </c>
      <c r="B12" s="8" t="s">
        <v>21</v>
      </c>
      <c r="C12" s="19" t="s">
        <v>21</v>
      </c>
      <c r="D12" s="9" t="s">
        <v>11</v>
      </c>
      <c r="E12" s="19">
        <v>1</v>
      </c>
      <c r="F12" s="19">
        <v>28826</v>
      </c>
      <c r="G12" s="10">
        <f>F12*E12</f>
        <v>28826</v>
      </c>
      <c r="H12" s="15"/>
      <c r="XFD12" s="1"/>
    </row>
    <row r="13" customFormat="1" customHeight="1" spans="1:8 16384:16384">
      <c r="A13" s="8">
        <v>4</v>
      </c>
      <c r="B13" s="8" t="s">
        <v>22</v>
      </c>
      <c r="C13" s="19" t="s">
        <v>22</v>
      </c>
      <c r="D13" s="9" t="s">
        <v>11</v>
      </c>
      <c r="E13" s="19">
        <v>1</v>
      </c>
      <c r="F13" s="19">
        <v>15000</v>
      </c>
      <c r="G13" s="10">
        <f>F13*E13</f>
        <v>15000</v>
      </c>
      <c r="H13" s="15"/>
      <c r="XFD13" s="1"/>
    </row>
    <row r="14" customFormat="1" customHeight="1" spans="1:8 16384:16384">
      <c r="A14" s="12">
        <v>5</v>
      </c>
      <c r="B14" s="8" t="s">
        <v>23</v>
      </c>
      <c r="C14" s="19" t="s">
        <v>24</v>
      </c>
      <c r="D14" s="9" t="s">
        <v>11</v>
      </c>
      <c r="E14" s="19">
        <v>4</v>
      </c>
      <c r="F14" s="19">
        <v>5</v>
      </c>
      <c r="G14" s="10">
        <f>F14*E14</f>
        <v>20</v>
      </c>
      <c r="H14" s="15"/>
      <c r="XFD14" s="1"/>
    </row>
    <row r="15" customFormat="1" customHeight="1" spans="1:8 16384:16384">
      <c r="A15" s="18"/>
      <c r="B15" s="8"/>
      <c r="C15" s="19" t="s">
        <v>25</v>
      </c>
      <c r="D15" s="10" t="s">
        <v>11</v>
      </c>
      <c r="E15" s="19" t="s">
        <v>26</v>
      </c>
      <c r="F15" s="19">
        <v>550</v>
      </c>
      <c r="G15" s="10">
        <v>16500</v>
      </c>
      <c r="H15" s="11"/>
      <c r="XFD15" s="1"/>
    </row>
    <row r="16" customFormat="1" customHeight="1" spans="1:8 16384:16384">
      <c r="A16" s="12">
        <v>6</v>
      </c>
      <c r="B16" s="12" t="s">
        <v>27</v>
      </c>
      <c r="C16" s="19" t="s">
        <v>28</v>
      </c>
      <c r="D16" s="9" t="s">
        <v>11</v>
      </c>
      <c r="E16" s="19">
        <v>4</v>
      </c>
      <c r="F16" s="19">
        <v>2000</v>
      </c>
      <c r="G16" s="10">
        <f>F16*E16</f>
        <v>8000</v>
      </c>
      <c r="H16" s="15"/>
      <c r="XFD16" s="1"/>
    </row>
    <row r="17" customFormat="1" customHeight="1" spans="1:8 16384:16384">
      <c r="A17" s="18"/>
      <c r="B17" s="18"/>
      <c r="C17" s="19" t="s">
        <v>29</v>
      </c>
      <c r="D17" s="9" t="s">
        <v>11</v>
      </c>
      <c r="E17" s="19" t="s">
        <v>30</v>
      </c>
      <c r="F17" s="19">
        <v>30</v>
      </c>
      <c r="G17" s="10">
        <v>72000</v>
      </c>
      <c r="H17" s="15"/>
      <c r="XFD17" s="1"/>
    </row>
    <row r="18" customFormat="1" customHeight="1" spans="1:8 16384:16384">
      <c r="A18" s="12">
        <v>7</v>
      </c>
      <c r="B18" s="12" t="s">
        <v>31</v>
      </c>
      <c r="C18" s="19" t="s">
        <v>32</v>
      </c>
      <c r="D18" s="9" t="s">
        <v>11</v>
      </c>
      <c r="E18" s="19">
        <v>1</v>
      </c>
      <c r="F18" s="19">
        <v>2000</v>
      </c>
      <c r="G18" s="10">
        <f>F18*E18</f>
        <v>2000</v>
      </c>
      <c r="H18" s="15"/>
      <c r="XFD18" s="1"/>
    </row>
    <row r="19" customFormat="1" customHeight="1" spans="1:8 16384:16384">
      <c r="A19" s="18"/>
      <c r="B19" s="18"/>
      <c r="C19" s="19" t="s">
        <v>33</v>
      </c>
      <c r="D19" s="9" t="s">
        <v>11</v>
      </c>
      <c r="E19" s="19" t="s">
        <v>34</v>
      </c>
      <c r="F19" s="19">
        <v>7.5</v>
      </c>
      <c r="G19" s="10">
        <v>108000</v>
      </c>
      <c r="H19" s="15"/>
      <c r="XFD19" s="1"/>
    </row>
  </sheetData>
  <mergeCells count="11">
    <mergeCell ref="A1:H1"/>
    <mergeCell ref="A2:H2"/>
    <mergeCell ref="A5:A11"/>
    <mergeCell ref="A14:A15"/>
    <mergeCell ref="A16:A17"/>
    <mergeCell ref="A18:A19"/>
    <mergeCell ref="B5:B11"/>
    <mergeCell ref="B14:B15"/>
    <mergeCell ref="B16:B17"/>
    <mergeCell ref="B18:B19"/>
    <mergeCell ref="H9:H11"/>
  </mergeCells>
  <pageMargins left="0.472222222222222" right="0.354166666666667" top="0.550694444444444" bottom="0.511805555555556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甘甘</cp:lastModifiedBy>
  <dcterms:created xsi:type="dcterms:W3CDTF">2025-07-02T02:18:00Z</dcterms:created>
  <dcterms:modified xsi:type="dcterms:W3CDTF">2026-09-21T08:21:46Z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5CACB3198C4241F4AC584149F29613B3_13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