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451"/>
  </bookViews>
  <sheets>
    <sheet name="结果明细" sheetId="8" r:id="rId1"/>
    <sheet name="附表"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<sst xmlns="http://schemas.openxmlformats.org/spreadsheetml/2006/main" count="491" uniqueCount="261">
  <si>
    <t>北京中医药大学深圳医院（龙岗）耗材遴选结果表</t>
  </si>
  <si>
    <t>遴选编号：XM20260638</t>
  </si>
  <si>
    <t>包组</t>
  </si>
  <si>
    <t>序号</t>
  </si>
  <si>
    <t>采购项目名称</t>
  </si>
  <si>
    <t>需求参数</t>
  </si>
  <si>
    <t>需求规格</t>
  </si>
  <si>
    <t>最高限价（元）</t>
  </si>
  <si>
    <t>最高限价单位</t>
  </si>
  <si>
    <t>本次采购周期需求量</t>
  </si>
  <si>
    <t>采购总金额（支付上限）</t>
  </si>
  <si>
    <t>是否需设置阳光平台采购为资格准入（是/否）</t>
  </si>
  <si>
    <t>使用科室</t>
  </si>
  <si>
    <t>合同期</t>
  </si>
  <si>
    <t>中选供应商</t>
  </si>
  <si>
    <t>品牌</t>
  </si>
  <si>
    <t>规格</t>
  </si>
  <si>
    <t>1包-结扎装置（结扎环）</t>
  </si>
  <si>
    <t>胶囊内窥</t>
  </si>
  <si>
    <t>食管、胃、十二指肠、结直肠的精细观察</t>
  </si>
  <si>
    <t>JF-DS-I</t>
  </si>
  <si>
    <t>个</t>
  </si>
  <si>
    <t>是</t>
  </si>
  <si>
    <t>脾胃病科</t>
  </si>
  <si>
    <t>24个月</t>
  </si>
  <si>
    <t>深圳市合顺康贸易有限公司</t>
  </si>
  <si>
    <t>大圣</t>
  </si>
  <si>
    <t>JF-DS-I-I</t>
  </si>
  <si>
    <t>结扎装置（结扎环）</t>
  </si>
  <si>
    <t>通过内窥镜的专用通道伸入人体，用于有蒂大息肉切除前的预防性止血，或内镜下手术后创面的缝合。</t>
  </si>
  <si>
    <t>Loop-15
Loop-30
Loop-20
Loop-40</t>
  </si>
  <si>
    <t>常州乐奥</t>
  </si>
  <si>
    <t>一次性使用活检钳（可旋转）</t>
  </si>
  <si>
    <t>通过内窥镜的专用通道伸入人体，钳取可疑组织（如息肉、溃疡边缘等）</t>
  </si>
  <si>
    <t>AG-5011-2320
AG-5019-2318
AG-5019-2323</t>
  </si>
  <si>
    <t>条</t>
  </si>
  <si>
    <t>杭州安杰思</t>
  </si>
  <si>
    <t>AG-5011-2320</t>
  </si>
  <si>
    <t>AG-5019-2316
AG-5019-2320
AG-5019-2323</t>
  </si>
  <si>
    <t>2包</t>
  </si>
  <si>
    <t>咬嘴</t>
  </si>
  <si>
    <t>用于经口腔手术或检查时维持患者的开口状态，防止非预期咬合，或便于插入和固定气管插管。</t>
  </si>
  <si>
    <t>胃镜咬嘴</t>
  </si>
  <si>
    <t>只</t>
  </si>
  <si>
    <t>河南友丰商贸有限公司</t>
  </si>
  <si>
    <t>泰朗</t>
  </si>
  <si>
    <t>A型固定松紧</t>
  </si>
  <si>
    <t>3包</t>
  </si>
  <si>
    <t>一次性高频黏膜切开刀</t>
  </si>
  <si>
    <t>与内窥镜和高频电刀配合使用，利用高频电流切开消化道内组织。（带注水功能，适合3.2孔道，不影响吸引）</t>
  </si>
  <si>
    <t>AMH-EK-L-2.4×1800（4）
AMH-EK-L-2.4×2300（4）
AMH-EK-O-2.4×1800（4）
AMH-EK-O-2.4×1800（4）-N
AMH-EK-O-2.4×2300（4）
AMH-EK-O-2.4×2300（4）-N</t>
  </si>
  <si>
    <t>套</t>
  </si>
  <si>
    <t>瑞尔康医用耗材（深圳）有限公司</t>
  </si>
  <si>
    <t>唯德康</t>
  </si>
  <si>
    <t>VDK-HKM-15-230-D-Y
VDK-HKM-20-165-D-Y
VDK-HKM-40-165-T-Y</t>
  </si>
  <si>
    <t>VDK-KM-15-200-D
VDK-KM-20-160-D</t>
  </si>
  <si>
    <t>VDK-KM-30-195-F
VDK-KM-40-160-T</t>
  </si>
  <si>
    <t>一次性热活检钳</t>
  </si>
  <si>
    <t>与内窥镜配合使用，临床适用于组织标本的钳取（平头、尖头）</t>
  </si>
  <si>
    <t>AMH-HF-A-2.4×1800</t>
  </si>
  <si>
    <t>VDK-FD-25-180-A
VDK-FD-25-180-B
VDK-FD-25-260-C
VDK-FD-25-180-C
VDK-HFD-25200B
VDK-IFD-25-230-A
VDK-IFD-25-230-B
VDK-IFD-25-230-C</t>
  </si>
  <si>
    <t>4包</t>
  </si>
  <si>
    <t>透析型人工肾一次性使用血液回路导管</t>
  </si>
  <si>
    <t>人工肝（单纯血浆置换）</t>
  </si>
  <si>
    <t>BLS-121-A</t>
  </si>
  <si>
    <t>肝病科</t>
  </si>
  <si>
    <t>旭昇医疗科技（深圳）有限公司</t>
  </si>
  <si>
    <t>哈娜好</t>
  </si>
  <si>
    <t>膜型血浆成分分离器</t>
  </si>
  <si>
    <t>Cascadeflo EC-40W</t>
  </si>
  <si>
    <t>支</t>
  </si>
  <si>
    <t>旭化成</t>
  </si>
  <si>
    <t>Cascadeflo EC-20W</t>
  </si>
  <si>
    <t>Cascadeflo EC-30W
Cascadeflo EC-40W
Cascadeflo EC-50W</t>
  </si>
  <si>
    <t>5包</t>
  </si>
  <si>
    <t>锚定球囊</t>
  </si>
  <si>
    <t>适用于在经皮冠状动脉成形术中，通过球囊的扩张，固定导引导管内的导引导丝，以实现导管的交换。</t>
  </si>
  <si>
    <t>38250120
38250121</t>
  </si>
  <si>
    <t>根</t>
  </si>
  <si>
    <t>心病科</t>
  </si>
  <si>
    <t>深圳展晴医疗器械有限公司</t>
  </si>
  <si>
    <t>湖南埃普特</t>
  </si>
  <si>
    <t>6包-旋磨导管及配件</t>
  </si>
  <si>
    <t>磨头导管和推进器</t>
  </si>
  <si>
    <t>适用于医疗单位对患者动脉血管内粥样斑块旋磨成微粒。</t>
  </si>
  <si>
    <t>H749394671250
H749394671500
H749394671750
H749394672000
H749394672150
H749394672250</t>
  </si>
  <si>
    <t>深圳市瑞显医疗科技有限公司</t>
  </si>
  <si>
    <t>美国波士顿</t>
  </si>
  <si>
    <t>H749394671250
H749394671500
H749394671750
H749394672000
H749394672150
H749394672250
H749394672380
H749394672500</t>
  </si>
  <si>
    <t>旋磨用导引导丝</t>
  </si>
  <si>
    <t>该产品与Rotablator和ROTAPRO血管内旋磨系统一并使用，可供独立推进和转向</t>
  </si>
  <si>
    <t>H74939462001
H74939463001</t>
  </si>
  <si>
    <t>7包</t>
  </si>
  <si>
    <t>微扩张导管</t>
  </si>
  <si>
    <t>该产品适用于冠状动脉狭窄部位或路旁移植血管的狭窄部位（狭窄部位 ≥70%）的预先扩张处理，以改善心肌灌注。Threader 微扩张导管旨在为在冠状脉管系统内放置导丝提供支撑。</t>
  </si>
  <si>
    <t>H7493926912120</t>
  </si>
  <si>
    <t>8包-主动脉内球囊反搏导管及附件</t>
  </si>
  <si>
    <t>主动脉内球囊反搏导管及附件</t>
  </si>
  <si>
    <t>顽固性不稳定心绞痛；接近梗塞；急性心肌梗塞；顽固性心室衰竭；急性心肌梗塞 (MI) 并发症（即急性MR或VSD或乳头肌断裂）；心源性休克；用于诊断、经皮血管成形和介入手术。缺血性顽固性室性心律失常；感染性休克；手术中搏动性血流的形成；体外循环脱机； 用于非心脏手术的心脏支持；心脏手术前的预防性措施；术后心功能异常/低心排综合症；心肌顿挫；过渡至其他左心室辅助装置；纠正心脏解剖缺陷手术后的心脏支持。</t>
  </si>
  <si>
    <t>Mega8Fr.50cc
Mega7.5Fr.40cc
Mega7.5Fr.30cc
IAB-S840C</t>
  </si>
  <si>
    <t>详见附表</t>
  </si>
  <si>
    <t>氦气（罐体+气体）</t>
  </si>
  <si>
    <t>/</t>
  </si>
  <si>
    <t>IAH-09045</t>
  </si>
  <si>
    <t>瓶</t>
  </si>
  <si>
    <t>9包</t>
  </si>
  <si>
    <t>撕开鞘</t>
  </si>
  <si>
    <t>用于永久起搏器安置术，导引导管进入血管</t>
  </si>
  <si>
    <t>405108
405112
405116
405118
405124
405270</t>
  </si>
  <si>
    <t>深圳市维岳科技有限公司</t>
  </si>
  <si>
    <t>美国雅培</t>
  </si>
  <si>
    <t>10包</t>
  </si>
  <si>
    <t>剥离式外导引导管</t>
  </si>
  <si>
    <t>用于在同步治疗手术时使左心导线易于植入。它也可进入冠状静脉系统，充当传送造影剂、植入式冠状窦导线或其他器件的管道</t>
  </si>
  <si>
    <t>410210、410211、
410212、410213、
410214、410215、
410216、410224、
410217、410218、
410219、410220、
410221、410222、
410223、410225、
410194</t>
  </si>
  <si>
    <t>未有符合供应商</t>
  </si>
  <si>
    <t>11包</t>
  </si>
  <si>
    <t>ACT(激活全血凝固时间)检测仪配套试管</t>
  </si>
  <si>
    <t>2毫升</t>
  </si>
  <si>
    <t>深圳市山鑫医疗器械有限公司</t>
  </si>
  <si>
    <t>北京凯迈</t>
  </si>
  <si>
    <t>12包-采样液肉汤培养基、各类药敏纸片试剂</t>
  </si>
  <si>
    <t>采样液肉汤培养基</t>
  </si>
  <si>
    <t>适用于一般细菌的增菌培养。</t>
  </si>
  <si>
    <t>10ml 20支/盒</t>
  </si>
  <si>
    <t>检验科</t>
  </si>
  <si>
    <t>深圳市百安生化技术有限公司</t>
  </si>
  <si>
    <t>凯林</t>
  </si>
  <si>
    <t>革兰阳性菌鉴定试剂</t>
  </si>
  <si>
    <t>用于对需氧和兼性厌氧革兰阳性球菌、一些需要复杂营养的需氧革兰阳性球菌和单核细胞增多性李斯特杆菌进行鉴定。</t>
  </si>
  <si>
    <t>B-内酰胺酶试剂 30人份/盒</t>
  </si>
  <si>
    <t>人份</t>
  </si>
  <si>
    <t>庞通</t>
  </si>
  <si>
    <t>新型隐球菌染色液</t>
  </si>
  <si>
    <t>用于染色观察菌体上有无荚膜结构，借以鉴定新型隐球菌。</t>
  </si>
  <si>
    <t>1*10ml/盒</t>
  </si>
  <si>
    <t>ml</t>
  </si>
  <si>
    <t>贝索</t>
  </si>
  <si>
    <t>运送保存培养基（半固体）</t>
  </si>
  <si>
    <t>适用于细菌的保存和运送。</t>
  </si>
  <si>
    <t>半固体 5ml 20支/盒</t>
  </si>
  <si>
    <t>阿米卡星药敏实验纸片（扩散法）</t>
  </si>
  <si>
    <t>本产品用于阿米卡星体外细菌敏感性检测。</t>
  </si>
  <si>
    <t>30ug 5支/盒</t>
  </si>
  <si>
    <t>Oxoid</t>
  </si>
  <si>
    <t>氨苄西林/舒巴坦药敏实验纸片（扩散法）</t>
  </si>
  <si>
    <t>用于氨苄西林/舒巴坦体外细菌敏感性检测。</t>
  </si>
  <si>
    <t>20ug 5支/盒</t>
  </si>
  <si>
    <t>氨苄西林药敏实验纸片（扩散法）</t>
  </si>
  <si>
    <t>本产品用于氨苄西林体外细菌敏感性检测。</t>
  </si>
  <si>
    <t>10ug 5支/盒</t>
  </si>
  <si>
    <t>氨曲南药敏实验纸片（扩散法）</t>
  </si>
  <si>
    <t>用于半定量琼脂扩散实验法进行体外氨曲南敏感性检测。</t>
  </si>
  <si>
    <t>苯唑西林药敏实验纸片（扩散法）</t>
  </si>
  <si>
    <t>本产品用于苯唑西林体外细菌敏感性检测。</t>
  </si>
  <si>
    <t>1ug 5支/盒</t>
  </si>
  <si>
    <t>厄他培南药敏实验纸片（扩散法）</t>
  </si>
  <si>
    <t>用于厄他培南体外细菌敏感性检测。</t>
  </si>
  <si>
    <t>10Ug 5支/盒</t>
  </si>
  <si>
    <t>红霉素药敏实验纸片（扩散法）</t>
  </si>
  <si>
    <t>本产品用于红霉素体外细菌敏感性检测。</t>
  </si>
  <si>
    <t>15ug 5支/盒</t>
  </si>
  <si>
    <t>环丙沙星药敏实验纸片（扩散法）</t>
  </si>
  <si>
    <t>本产品用于环丙沙星体外细菌敏感性检测。</t>
  </si>
  <si>
    <t>5ug 5支/盒</t>
  </si>
  <si>
    <t>磺胺甲恶唑/甲氧苄啶药敏实验纸片（扩散法）</t>
  </si>
  <si>
    <t>用于磺胺甲恶唑/甲氧苄啶体外细菌敏感性检测。</t>
  </si>
  <si>
    <t>25ug 5支/盒</t>
  </si>
  <si>
    <t>克林霉素药敏实验纸片（扩散法）</t>
  </si>
  <si>
    <t>本产品用于克林霉素体外细菌敏感性检测。</t>
  </si>
  <si>
    <t>2ug 5支/盒
30ug 5支/盒</t>
  </si>
  <si>
    <t>2ug 5支/盒</t>
  </si>
  <si>
    <t>氯霉素药敏实验纸片（扩散法）</t>
  </si>
  <si>
    <t>本产品用于氯霉素体外细菌敏感性检测。</t>
  </si>
  <si>
    <t>美罗培南药敏实验纸片（扩散法）</t>
  </si>
  <si>
    <t>本产品用于美罗培能体外细菌敏感性检测。</t>
  </si>
  <si>
    <t>米诺环素药敏实验纸片（扩散法）</t>
  </si>
  <si>
    <t>米诺环素药敏实验纸片（扩散法）用于半定量琼脂扩散实验法进行体外米诺环素敏感性检测。</t>
  </si>
  <si>
    <t>凝聚胺介质试剂</t>
  </si>
  <si>
    <t>本产品作为介质辅助用于完全抗体及不完全抗体的临床筛选检测及辅助用于临床交叉配血实验。</t>
  </si>
  <si>
    <t>150T/盒</t>
  </si>
  <si>
    <t>T</t>
  </si>
  <si>
    <t>诺氟沙星药敏实验纸片（扩散法）</t>
  </si>
  <si>
    <t>本产品用于诺氟沙星体外细菌敏感性检测。</t>
  </si>
  <si>
    <t>哌拉西林/他唑巴坦药敏实验纸片（扩散法）</t>
  </si>
  <si>
    <t>用于哌拉西林/他唑巴坦体外细菌敏感性检测。</t>
  </si>
  <si>
    <t>110ug 5支/盒</t>
  </si>
  <si>
    <t>哌拉西林药敏实验纸片（扩散法）</t>
  </si>
  <si>
    <t>哌拉西林药敏实验纸片（扩散法）用于半定量琼脂扩散实验法进行体外哌拉西林敏感性检测。</t>
  </si>
  <si>
    <t>100ug 5支/盒</t>
  </si>
  <si>
    <t>青霉素药敏实验纸片（扩散法）</t>
  </si>
  <si>
    <t>本产品用于青霉素体外细菌敏感性检测。</t>
  </si>
  <si>
    <t>庆大霉素药敏实验纸片（扩散法）</t>
  </si>
  <si>
    <t>本产品用于庆大霉素体外细菌敏感性检测。</t>
  </si>
  <si>
    <t>肉汤培养基（溴甲酚紫肉汤）</t>
  </si>
  <si>
    <t>主要用于细菌增菌培养。</t>
  </si>
  <si>
    <t>四环素药敏实验纸片（扩散法）</t>
  </si>
  <si>
    <t>本产品用于四环素体外细菌敏感性检测。</t>
  </si>
  <si>
    <t>替加环素药敏实验纸片（扩散法）</t>
  </si>
  <si>
    <t>该产品用于替加环素体外细菌敏感性检测。</t>
  </si>
  <si>
    <t>头孢呋新钠药敏实验纸片（扩散法）</t>
  </si>
  <si>
    <t>用于半定量琼脂扩散实验法进行体外头孢呋新钠敏感性检测。</t>
  </si>
  <si>
    <t>头孢曲松药敏实验纸片（扩散法）</t>
  </si>
  <si>
    <t>本产品用于头孢曲松体外细菌敏感性检测。</t>
  </si>
  <si>
    <t>头孢哌酮/舒巴坦药敏实验纸片（扩散法）</t>
  </si>
  <si>
    <t>该产品用于头孢哌酮/舒巴坦体外细菌敏感性检测。</t>
  </si>
  <si>
    <t>105ug 5支/盒</t>
  </si>
  <si>
    <t>头孢噻肟药敏实验纸片（扩散法）</t>
  </si>
  <si>
    <t>头孢噻肟药敏实验纸片（扩散法）用于头孢噻肟体外细菌敏感性检测。</t>
  </si>
  <si>
    <t>头孢西丁药敏实验纸片（扩散法）</t>
  </si>
  <si>
    <t>本产品用于头孢西丁体外细菌敏感性检测。</t>
  </si>
  <si>
    <t>头孢唑啉药敏实验纸片（扩散法）</t>
  </si>
  <si>
    <t>本产品用于头孢唑啉体外细菌敏感性检测。</t>
  </si>
  <si>
    <t>万古霉素药敏实验纸片（扩散法）</t>
  </si>
  <si>
    <t>本产品用于体外半定量琼脂扩散实验法检测万古霉素敏感性。</t>
  </si>
  <si>
    <t>细菌生化鉴别试剂（克氏双糖铁琼脂）</t>
  </si>
  <si>
    <t>用于体外标本中细菌的鉴别试验。</t>
  </si>
  <si>
    <t>斜面 10支/盒</t>
  </si>
  <si>
    <t>康泰</t>
  </si>
  <si>
    <t>亚胺培南药敏实验纸片（扩散法）</t>
  </si>
  <si>
    <t>本产品用于体外半定量琼脂扩散实验法检测亚胺培南敏感性。</t>
  </si>
  <si>
    <t>亚硒酸盐胱氨酸增菌培养基(SC培养基)(培养法)</t>
  </si>
  <si>
    <t>适用于沙门氏菌增菌培养。</t>
  </si>
  <si>
    <t>10ml 50人份/盒</t>
  </si>
  <si>
    <t>左氧氟沙星药敏实验纸片（扩散法）</t>
  </si>
  <si>
    <t>左氧氟沙星药敏实验纸片（扩散法）用于体外左氧氟沙星敏感性检测。</t>
  </si>
  <si>
    <t>营养琼脂培养基（R2A）</t>
  </si>
  <si>
    <t>用于细菌的分离培养，不具有微生物鉴别和药敏鉴别的作用。</t>
  </si>
  <si>
    <t>R2A 9cm/块 10块/包</t>
  </si>
  <si>
    <t>块</t>
  </si>
  <si>
    <t>迪景</t>
  </si>
  <si>
    <t>13包</t>
  </si>
  <si>
    <t>梅毒螺旋体抗体检测试剂盒(胶体硒法)</t>
  </si>
  <si>
    <t>该产品用于体外定性检测人血清、血浆或全血中的梅毒螺旋体抗体。</t>
  </si>
  <si>
    <t>30人份/盒</t>
  </si>
  <si>
    <t>雅培</t>
  </si>
  <si>
    <t>14包</t>
  </si>
  <si>
    <t>诺如病毒抗原检测试剂盒（胶体金法）</t>
  </si>
  <si>
    <t>本试剂盒用于体外定性检测人粪便样本中的诺如病毒（GⅠ）抗原和诺如病毒（GⅡ）抗原。</t>
  </si>
  <si>
    <t>50人份/盒</t>
  </si>
  <si>
    <t>深圳华宸生物科技有限公司</t>
  </si>
  <si>
    <t>凯必利</t>
  </si>
  <si>
    <t>20人份/盒</t>
  </si>
  <si>
    <t>15包</t>
  </si>
  <si>
    <t>一次性使用骨活检穿刺针</t>
  </si>
  <si>
    <t>适用于从肝、肾、前列腺、乳房、脾、淋巴结、软组织和软组织瘤以及骨中获得活检组织。穿刺部位：全自动型活检针、半自动型活检针、替针、引导针：穿刺部位为肝、肾、前列腺、乳房、脾、淋巴结、软组织及软组织瘤；骨髓活检针、骨髓穿刺针、骨髓移植针：穿刺部位为骨组织部位。取样方式及用途：全自动型活检针、半自动型活检针、替针、引导针和骨髓活检针为切割取样，用于获得活检组织；骨髓穿刺针和骨髓移植针为穿刺吸引取样，用于获得活检组织。</t>
  </si>
  <si>
    <t>骨髓活检针 11G-100mm
骨髓活检针 11G-150mm</t>
  </si>
  <si>
    <t>肿瘤科</t>
  </si>
  <si>
    <t>深圳宝树医疗器械有限公司</t>
  </si>
  <si>
    <t>上海棱牌</t>
  </si>
  <si>
    <t>BMT-B-32.7*70</t>
  </si>
  <si>
    <t>包名</t>
  </si>
  <si>
    <t>产地品牌</t>
  </si>
  <si>
    <t>中选价格</t>
  </si>
  <si>
    <t>佛山鸿欣源科技有限公司</t>
  </si>
  <si>
    <t>箭牌</t>
  </si>
  <si>
    <t>IAB-S730C</t>
  </si>
  <si>
    <t>IAB-S840C</t>
  </si>
  <si>
    <t>德塔斯康</t>
  </si>
  <si>
    <t>Mega 7.5Fr. 30cc
Mega 8Fr. 50cc
Mega 7.5Fr. 40cc</t>
  </si>
  <si>
    <t>通用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</si>
</sst>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1">
    <font>
      <sz val="12"/>
      <name val="宋体"/>
      <charset val="134"/>
    </font>
    <font>
      <sz val="9"/>
      <name val="宋体"/>
      <charset val="134"/>
    </font>
    <font>
      <sz val="9"/>
      <color rgb="FF000000"/>
      <name val="宋体"/>
      <charset val="134"/>
    </font>
    <font>
      <sz val="9"/>
      <color theme="1"/>
      <name val="宋体"/>
      <charset val="134"/>
      <scheme val="minor"/>
    </font>
    <font>
      <sz val="9"/>
      <name val="宋体"/>
      <charset val="204"/>
    </font>
    <font>
      <b/>
      <sz val="14"/>
      <color rgb="FF000000"/>
      <name val="宋体"/>
      <charset val="134"/>
    </font>
    <font>
      <b/>
      <sz val="10"/>
      <color rgb="FF000000"/>
      <name val="宋体"/>
      <charset val="134"/>
    </font>
    <font>
      <b/>
      <sz val="10"/>
      <name val="宋体"/>
      <charset val="134"/>
    </font>
    <font>
      <sz val="9"/>
      <color theme="1"/>
      <name val="宋体"/>
      <charset val="134"/>
    </font>
    <font>
      <sz val="9"/>
      <name val="宋体"/>
      <charset val="134"/>
      <scheme val="minor"/>
    </font>
    <font>
      <sz val="10"/>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bottom/>
      <diagonal/>
    </border>
    <border>
      <left style="thin">
        <color auto="1"/>
      </left>
      <right/>
      <top/>
      <bottom style="thin">
        <color auto="1"/>
      </bottom>
      <diagonal/>
    </border>
    <border>
      <left style="thin">
        <color auto="1"/>
      </left>
      <right style="thin">
        <color indexed="0"/>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3"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4" borderId="11" applyNumberFormat="0" applyAlignment="0" applyProtection="0">
      <alignment vertical="center"/>
    </xf>
    <xf numFmtId="0" fontId="21" fillId="5" borderId="12" applyNumberFormat="0" applyAlignment="0" applyProtection="0">
      <alignment vertical="center"/>
    </xf>
    <xf numFmtId="0" fontId="22" fillId="5" borderId="11" applyNumberFormat="0" applyAlignment="0" applyProtection="0">
      <alignment vertical="center"/>
    </xf>
    <xf numFmtId="0" fontId="23" fillId="6"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0" fillId="0" borderId="0">
      <alignment vertical="center"/>
    </xf>
    <xf numFmtId="0" fontId="0" fillId="0" borderId="0" applyBorder="0">
      <alignment vertical="center"/>
    </xf>
    <xf numFmtId="0" fontId="30" fillId="0" borderId="0">
      <alignment vertical="center"/>
    </xf>
    <xf numFmtId="0" fontId="0" fillId="0" borderId="0" applyFill="0" applyBorder="0"/>
    <xf numFmtId="0" fontId="0" fillId="0" borderId="0" applyFill="0" applyBorder="0"/>
    <xf numFmtId="0" fontId="30" fillId="0" borderId="0">
      <alignment vertical="center"/>
    </xf>
    <xf numFmtId="0" fontId="0" fillId="0" borderId="0">
      <alignment vertical="center"/>
    </xf>
    <xf numFmtId="0" fontId="1" fillId="0" borderId="0">
      <alignment vertical="top"/>
      <protection locked="0"/>
    </xf>
  </cellStyleXfs>
  <cellXfs count="46">
    <xf numFmtId="0" fontId="0" fillId="0" borderId="0" xfId="0">
      <alignment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0" xfId="0" applyFont="1">
      <alignment vertical="center"/>
    </xf>
    <xf numFmtId="0" fontId="1" fillId="0" borderId="0" xfId="0" applyFont="1" applyBorder="1" applyAlignment="1">
      <alignment vertical="center" wrapText="1"/>
    </xf>
    <xf numFmtId="0" fontId="1" fillId="0" borderId="0" xfId="0" applyFont="1" applyAlignment="1">
      <alignment horizontal="center" vertical="center"/>
    </xf>
    <xf numFmtId="0" fontId="5" fillId="0" borderId="5" xfId="0" applyFont="1" applyFill="1" applyBorder="1" applyAlignment="1">
      <alignment horizontal="center" vertical="center"/>
    </xf>
    <xf numFmtId="0" fontId="5" fillId="0" borderId="0" xfId="0" applyFont="1" applyFill="1" applyAlignment="1">
      <alignment horizontal="center" vertical="center"/>
    </xf>
    <xf numFmtId="0" fontId="6" fillId="0" borderId="5" xfId="0" applyFont="1" applyFill="1" applyBorder="1" applyAlignment="1">
      <alignment horizontal="right" vertical="center" wrapText="1"/>
    </xf>
    <xf numFmtId="0" fontId="6" fillId="0" borderId="0" xfId="0" applyFont="1" applyFill="1" applyAlignment="1">
      <alignment horizontal="right" vertical="center" wrapText="1"/>
    </xf>
    <xf numFmtId="49"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2"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0" borderId="4" xfId="0" applyFont="1" applyBorder="1" applyAlignment="1">
      <alignment horizontal="center" vertical="center"/>
    </xf>
    <xf numFmtId="0" fontId="2" fillId="2"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常规 4" xfId="51"/>
    <cellStyle name="0,0_x000d__x000a_NA_x000d__x000a_" xfId="52"/>
    <cellStyle name="常规 2 2" xfId="53"/>
    <cellStyle name="常规 2" xfId="54"/>
    <cellStyle name="常规_包装规格讨论" xfId="55"/>
    <cellStyle name="Normal" xfId="56"/>
  </cellStyles>
  <dxfs count="1">
    <dxf>
      <font>
        <color rgb="FF9C0006"/>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6"/>
  <sheetViews>
    <sheetView tabSelected="1" workbookViewId="0">
      <pane ySplit="3" topLeftCell="A4" activePane="bottomLeft" state="frozen"/>
      <selection/>
      <selection pane="bottomLeft" activeCell="O34" sqref="O34"/>
    </sheetView>
  </sheetViews>
  <sheetFormatPr defaultColWidth="9" defaultRowHeight="11.25"/>
  <cols>
    <col min="1" max="1" width="5.5" style="14" customWidth="1"/>
    <col min="2" max="2" width="4.75" style="14" customWidth="1"/>
    <col min="3" max="3" width="22.25" style="14" customWidth="1"/>
    <col min="4" max="4" width="38.5" style="14" customWidth="1"/>
    <col min="5" max="5" width="24.125" style="14" customWidth="1"/>
    <col min="6" max="6" width="9.875" style="14" customWidth="1"/>
    <col min="7" max="7" width="7.75" style="14" customWidth="1"/>
    <col min="8" max="8" width="10.375" style="14" customWidth="1"/>
    <col min="9" max="10" width="13" style="14" customWidth="1"/>
    <col min="11" max="11" width="9.125" style="14" customWidth="1"/>
    <col min="12" max="12" width="6" style="14" customWidth="1"/>
    <col min="13" max="13" width="13" style="15" customWidth="1"/>
    <col min="14" max="14" width="10.25" style="14" customWidth="1"/>
    <col min="15" max="15" width="23.5" style="16" customWidth="1"/>
    <col min="16" max="16381" width="13" style="14" customWidth="1"/>
    <col min="16382" max="16382" width="13" style="14"/>
    <col min="16383" max="16384" width="9" style="14"/>
  </cols>
  <sheetData>
    <row r="1" ht="18.75" customHeight="1" spans="1:15">
      <c r="A1" s="17" t="s">
        <v>0</v>
      </c>
      <c r="B1" s="18"/>
      <c r="C1" s="18"/>
      <c r="D1" s="18"/>
      <c r="E1" s="18"/>
      <c r="F1" s="18"/>
      <c r="G1" s="18"/>
      <c r="H1" s="18"/>
      <c r="I1" s="18"/>
      <c r="J1" s="18"/>
      <c r="K1" s="18"/>
      <c r="L1" s="18"/>
      <c r="M1" s="18"/>
      <c r="N1" s="18"/>
      <c r="O1" s="18"/>
    </row>
    <row r="2" ht="12" customHeight="1" spans="1:15">
      <c r="A2" s="19" t="s">
        <v>1</v>
      </c>
      <c r="B2" s="20"/>
      <c r="C2" s="20"/>
      <c r="D2" s="20"/>
      <c r="E2" s="20"/>
      <c r="F2" s="20"/>
      <c r="G2" s="20"/>
      <c r="H2" s="20"/>
      <c r="I2" s="20"/>
      <c r="J2" s="20"/>
      <c r="K2" s="20"/>
      <c r="L2" s="20"/>
      <c r="M2" s="20"/>
      <c r="N2" s="20"/>
      <c r="O2" s="20"/>
    </row>
    <row r="3" ht="36" spans="1:15">
      <c r="A3" s="21" t="s">
        <v>2</v>
      </c>
      <c r="B3" s="22" t="s">
        <v>3</v>
      </c>
      <c r="C3" s="22" t="s">
        <v>4</v>
      </c>
      <c r="D3" s="23" t="s">
        <v>5</v>
      </c>
      <c r="E3" s="22" t="s">
        <v>6</v>
      </c>
      <c r="F3" s="24" t="s">
        <v>7</v>
      </c>
      <c r="G3" s="22" t="s">
        <v>8</v>
      </c>
      <c r="H3" s="22" t="s">
        <v>9</v>
      </c>
      <c r="I3" s="24" t="s">
        <v>10</v>
      </c>
      <c r="J3" s="22" t="s">
        <v>11</v>
      </c>
      <c r="K3" s="22" t="s">
        <v>12</v>
      </c>
      <c r="L3" s="25" t="s">
        <v>13</v>
      </c>
      <c r="M3" s="22" t="s">
        <v>14</v>
      </c>
      <c r="N3" s="22" t="s">
        <v>15</v>
      </c>
      <c r="O3" s="26" t="s">
        <v>16</v>
      </c>
    </row>
    <row r="4" spans="1:15">
      <c r="A4" s="4" t="s">
        <v>17</v>
      </c>
      <c r="B4" s="4">
        <v>1</v>
      </c>
      <c r="C4" s="6" t="s">
        <v>18</v>
      </c>
      <c r="D4" s="27" t="s">
        <v>19</v>
      </c>
      <c r="E4" s="6" t="s">
        <v>20</v>
      </c>
      <c r="F4" s="4">
        <v>1899</v>
      </c>
      <c r="G4" s="4" t="s">
        <v>21</v>
      </c>
      <c r="H4" s="4">
        <v>30</v>
      </c>
      <c r="I4" s="4">
        <v>56970</v>
      </c>
      <c r="J4" s="28" t="s">
        <v>22</v>
      </c>
      <c r="K4" s="29" t="s">
        <v>23</v>
      </c>
      <c r="L4" s="5" t="s">
        <v>24</v>
      </c>
      <c r="M4" s="7" t="s">
        <v>25</v>
      </c>
      <c r="N4" s="13" t="s">
        <v>26</v>
      </c>
      <c r="O4" s="13" t="s">
        <v>27</v>
      </c>
    </row>
    <row r="5" ht="45" spans="1:15">
      <c r="A5" s="4"/>
      <c r="B5" s="4">
        <v>2</v>
      </c>
      <c r="C5" s="6" t="s">
        <v>28</v>
      </c>
      <c r="D5" s="27" t="s">
        <v>29</v>
      </c>
      <c r="E5" s="30" t="s">
        <v>30</v>
      </c>
      <c r="F5" s="4">
        <v>400</v>
      </c>
      <c r="G5" s="4" t="s">
        <v>21</v>
      </c>
      <c r="H5" s="4">
        <v>100</v>
      </c>
      <c r="I5" s="4">
        <v>40000</v>
      </c>
      <c r="J5" s="28" t="s">
        <v>22</v>
      </c>
      <c r="K5" s="29"/>
      <c r="L5" s="5"/>
      <c r="M5" s="7"/>
      <c r="N5" s="13" t="s">
        <v>31</v>
      </c>
      <c r="O5" s="6" t="s">
        <v>30</v>
      </c>
    </row>
    <row r="6" spans="1:15">
      <c r="A6" s="4"/>
      <c r="B6" s="4">
        <v>3</v>
      </c>
      <c r="C6" s="6" t="s">
        <v>32</v>
      </c>
      <c r="D6" s="27" t="s">
        <v>33</v>
      </c>
      <c r="E6" s="30" t="s">
        <v>34</v>
      </c>
      <c r="F6" s="4">
        <v>45</v>
      </c>
      <c r="G6" s="4" t="s">
        <v>35</v>
      </c>
      <c r="H6" s="4">
        <v>18000</v>
      </c>
      <c r="I6" s="4">
        <v>810000</v>
      </c>
      <c r="J6" s="28" t="s">
        <v>22</v>
      </c>
      <c r="K6" s="29"/>
      <c r="L6" s="5"/>
      <c r="M6" s="7"/>
      <c r="N6" s="5" t="s">
        <v>36</v>
      </c>
      <c r="O6" s="13" t="s">
        <v>37</v>
      </c>
    </row>
    <row r="7" ht="12.75" customHeight="1" spans="1:15">
      <c r="A7" s="4"/>
      <c r="B7" s="4"/>
      <c r="C7" s="6"/>
      <c r="D7" s="27"/>
      <c r="E7" s="31"/>
      <c r="F7" s="4"/>
      <c r="G7" s="4"/>
      <c r="H7" s="4"/>
      <c r="I7" s="4"/>
      <c r="J7" s="28"/>
      <c r="K7" s="29"/>
      <c r="L7" s="5"/>
      <c r="M7" s="7"/>
      <c r="N7" s="5"/>
      <c r="O7" s="7" t="s">
        <v>38</v>
      </c>
    </row>
    <row r="8" ht="22.5" spans="1:15">
      <c r="A8" s="4" t="s">
        <v>39</v>
      </c>
      <c r="B8" s="4">
        <v>1</v>
      </c>
      <c r="C8" s="6" t="s">
        <v>40</v>
      </c>
      <c r="D8" s="27" t="s">
        <v>41</v>
      </c>
      <c r="E8" s="6" t="s">
        <v>42</v>
      </c>
      <c r="F8" s="4">
        <v>1.3</v>
      </c>
      <c r="G8" s="4" t="s">
        <v>43</v>
      </c>
      <c r="H8" s="4">
        <v>30000</v>
      </c>
      <c r="I8" s="4">
        <v>39000</v>
      </c>
      <c r="J8" s="28" t="s">
        <v>22</v>
      </c>
      <c r="K8" s="29"/>
      <c r="L8" s="5" t="s">
        <v>24</v>
      </c>
      <c r="M8" s="7" t="s">
        <v>44</v>
      </c>
      <c r="N8" s="5" t="s">
        <v>45</v>
      </c>
      <c r="O8" s="5" t="s">
        <v>46</v>
      </c>
    </row>
    <row r="9" ht="33.75" spans="1:15">
      <c r="A9" s="4" t="s">
        <v>47</v>
      </c>
      <c r="B9" s="4">
        <v>1</v>
      </c>
      <c r="C9" s="6" t="s">
        <v>48</v>
      </c>
      <c r="D9" s="27" t="s">
        <v>49</v>
      </c>
      <c r="E9" s="30" t="s">
        <v>50</v>
      </c>
      <c r="F9" s="4">
        <v>1800</v>
      </c>
      <c r="G9" s="4" t="s">
        <v>51</v>
      </c>
      <c r="H9" s="4">
        <v>400</v>
      </c>
      <c r="I9" s="4">
        <v>720000</v>
      </c>
      <c r="J9" s="28" t="s">
        <v>22</v>
      </c>
      <c r="K9" s="29"/>
      <c r="L9" s="5" t="s">
        <v>24</v>
      </c>
      <c r="M9" s="7" t="s">
        <v>52</v>
      </c>
      <c r="N9" s="32" t="s">
        <v>53</v>
      </c>
      <c r="O9" s="7" t="s">
        <v>54</v>
      </c>
    </row>
    <row r="10" ht="22.5" spans="1:15">
      <c r="A10" s="4"/>
      <c r="B10" s="4"/>
      <c r="C10" s="6"/>
      <c r="D10" s="27"/>
      <c r="E10" s="31"/>
      <c r="F10" s="4"/>
      <c r="G10" s="4"/>
      <c r="H10" s="4"/>
      <c r="I10" s="4"/>
      <c r="J10" s="28"/>
      <c r="K10" s="29"/>
      <c r="L10" s="5"/>
      <c r="M10" s="7"/>
      <c r="N10" s="32"/>
      <c r="O10" s="7" t="s">
        <v>55</v>
      </c>
    </row>
    <row r="11" ht="22.5" spans="1:15">
      <c r="A11" s="4"/>
      <c r="B11" s="4"/>
      <c r="C11" s="6"/>
      <c r="D11" s="27"/>
      <c r="E11" s="31"/>
      <c r="F11" s="4"/>
      <c r="G11" s="4"/>
      <c r="H11" s="4"/>
      <c r="I11" s="4"/>
      <c r="J11" s="28"/>
      <c r="K11" s="29"/>
      <c r="L11" s="5"/>
      <c r="M11" s="7"/>
      <c r="N11" s="32"/>
      <c r="O11" s="7" t="s">
        <v>56</v>
      </c>
    </row>
    <row r="12" ht="90" customHeight="1" spans="1:15">
      <c r="A12" s="4"/>
      <c r="B12" s="4">
        <v>2</v>
      </c>
      <c r="C12" s="6" t="s">
        <v>57</v>
      </c>
      <c r="D12" s="27" t="s">
        <v>58</v>
      </c>
      <c r="E12" s="6" t="s">
        <v>59</v>
      </c>
      <c r="F12" s="4">
        <v>381</v>
      </c>
      <c r="G12" s="4" t="s">
        <v>51</v>
      </c>
      <c r="H12" s="4">
        <v>300</v>
      </c>
      <c r="I12" s="4">
        <v>114300</v>
      </c>
      <c r="J12" s="28" t="s">
        <v>22</v>
      </c>
      <c r="K12" s="29"/>
      <c r="L12" s="5"/>
      <c r="M12" s="7"/>
      <c r="N12" s="32"/>
      <c r="O12" s="7" t="s">
        <v>60</v>
      </c>
    </row>
    <row r="13" ht="22.5" spans="1:15">
      <c r="A13" s="33" t="s">
        <v>61</v>
      </c>
      <c r="B13" s="4">
        <v>1</v>
      </c>
      <c r="C13" s="6" t="s">
        <v>62</v>
      </c>
      <c r="D13" s="6" t="s">
        <v>63</v>
      </c>
      <c r="E13" s="6" t="s">
        <v>64</v>
      </c>
      <c r="F13" s="4">
        <v>400</v>
      </c>
      <c r="G13" s="4" t="s">
        <v>51</v>
      </c>
      <c r="H13" s="4">
        <v>10</v>
      </c>
      <c r="I13" s="4">
        <v>4000</v>
      </c>
      <c r="J13" s="28" t="s">
        <v>22</v>
      </c>
      <c r="K13" s="34" t="s">
        <v>65</v>
      </c>
      <c r="L13" s="5" t="s">
        <v>24</v>
      </c>
      <c r="M13" s="7" t="s">
        <v>66</v>
      </c>
      <c r="N13" s="9" t="s">
        <v>67</v>
      </c>
      <c r="O13" s="35" t="s">
        <v>64</v>
      </c>
    </row>
    <row r="14" ht="12.75" customHeight="1" spans="1:15">
      <c r="A14" s="36"/>
      <c r="B14" s="33">
        <v>2</v>
      </c>
      <c r="C14" s="30" t="s">
        <v>68</v>
      </c>
      <c r="D14" s="30" t="s">
        <v>63</v>
      </c>
      <c r="E14" s="30" t="s">
        <v>69</v>
      </c>
      <c r="F14" s="33">
        <v>2350</v>
      </c>
      <c r="G14" s="33" t="s">
        <v>70</v>
      </c>
      <c r="H14" s="33">
        <v>10</v>
      </c>
      <c r="I14" s="33">
        <v>23500</v>
      </c>
      <c r="J14" s="37" t="s">
        <v>22</v>
      </c>
      <c r="K14" s="38"/>
      <c r="L14" s="5"/>
      <c r="M14" s="7"/>
      <c r="N14" s="9" t="s">
        <v>71</v>
      </c>
      <c r="O14" s="39" t="s">
        <v>72</v>
      </c>
    </row>
    <row r="15" ht="33.75" spans="1:15">
      <c r="A15" s="40"/>
      <c r="B15" s="40"/>
      <c r="C15" s="41"/>
      <c r="D15" s="41"/>
      <c r="E15" s="41"/>
      <c r="F15" s="40"/>
      <c r="G15" s="40"/>
      <c r="H15" s="40"/>
      <c r="I15" s="40"/>
      <c r="J15" s="42"/>
      <c r="K15" s="43"/>
      <c r="L15" s="5"/>
      <c r="M15" s="7"/>
      <c r="N15" s="9"/>
      <c r="O15" s="7" t="s">
        <v>73</v>
      </c>
    </row>
    <row r="16" ht="22.5" spans="1:15">
      <c r="A16" s="4" t="s">
        <v>74</v>
      </c>
      <c r="B16" s="4">
        <v>1</v>
      </c>
      <c r="C16" s="6" t="s">
        <v>75</v>
      </c>
      <c r="D16" s="6" t="s">
        <v>76</v>
      </c>
      <c r="E16" s="6" t="s">
        <v>77</v>
      </c>
      <c r="F16" s="4">
        <v>2600</v>
      </c>
      <c r="G16" s="4" t="s">
        <v>78</v>
      </c>
      <c r="H16" s="4">
        <v>1</v>
      </c>
      <c r="I16" s="4">
        <v>2600</v>
      </c>
      <c r="J16" s="28" t="s">
        <v>22</v>
      </c>
      <c r="K16" s="29" t="s">
        <v>79</v>
      </c>
      <c r="L16" s="5" t="s">
        <v>24</v>
      </c>
      <c r="M16" s="7" t="s">
        <v>80</v>
      </c>
      <c r="N16" s="44" t="s">
        <v>81</v>
      </c>
      <c r="O16" s="13" t="s">
        <v>77</v>
      </c>
    </row>
    <row r="17" ht="90" spans="1:15">
      <c r="A17" s="4" t="s">
        <v>82</v>
      </c>
      <c r="B17" s="4">
        <v>1</v>
      </c>
      <c r="C17" s="6" t="s">
        <v>83</v>
      </c>
      <c r="D17" s="6" t="s">
        <v>84</v>
      </c>
      <c r="E17" s="6" t="s">
        <v>85</v>
      </c>
      <c r="F17" s="4">
        <v>23800</v>
      </c>
      <c r="G17" s="4" t="s">
        <v>35</v>
      </c>
      <c r="H17" s="4">
        <v>1</v>
      </c>
      <c r="I17" s="4">
        <v>23800</v>
      </c>
      <c r="J17" s="28" t="s">
        <v>22</v>
      </c>
      <c r="K17" s="29"/>
      <c r="L17" s="5" t="s">
        <v>24</v>
      </c>
      <c r="M17" s="7" t="s">
        <v>86</v>
      </c>
      <c r="N17" s="13" t="s">
        <v>87</v>
      </c>
      <c r="O17" s="7" t="s">
        <v>88</v>
      </c>
    </row>
    <row r="18" ht="33" customHeight="1" spans="1:15">
      <c r="A18" s="4"/>
      <c r="B18" s="4">
        <v>2</v>
      </c>
      <c r="C18" s="6" t="s">
        <v>89</v>
      </c>
      <c r="D18" s="6" t="s">
        <v>90</v>
      </c>
      <c r="E18" s="6" t="s">
        <v>91</v>
      </c>
      <c r="F18" s="4">
        <v>1025</v>
      </c>
      <c r="G18" s="4" t="s">
        <v>35</v>
      </c>
      <c r="H18" s="4">
        <v>2</v>
      </c>
      <c r="I18" s="4">
        <v>2050</v>
      </c>
      <c r="J18" s="28" t="s">
        <v>22</v>
      </c>
      <c r="K18" s="29"/>
      <c r="L18" s="5"/>
      <c r="M18" s="7"/>
      <c r="N18" s="13"/>
      <c r="O18" s="7" t="s">
        <v>91</v>
      </c>
    </row>
    <row r="19" ht="45" spans="1:15">
      <c r="A19" s="4" t="s">
        <v>92</v>
      </c>
      <c r="B19" s="4">
        <v>1</v>
      </c>
      <c r="C19" s="6" t="s">
        <v>93</v>
      </c>
      <c r="D19" s="6" t="s">
        <v>94</v>
      </c>
      <c r="E19" s="6" t="s">
        <v>95</v>
      </c>
      <c r="F19" s="4">
        <v>6700</v>
      </c>
      <c r="G19" s="4" t="s">
        <v>35</v>
      </c>
      <c r="H19" s="4">
        <v>1</v>
      </c>
      <c r="I19" s="4">
        <v>6700</v>
      </c>
      <c r="J19" s="28" t="s">
        <v>22</v>
      </c>
      <c r="K19" s="29"/>
      <c r="L19" s="5" t="s">
        <v>24</v>
      </c>
      <c r="M19" s="7" t="s">
        <v>86</v>
      </c>
      <c r="N19" s="13" t="s">
        <v>87</v>
      </c>
      <c r="O19" s="13" t="s">
        <v>95</v>
      </c>
    </row>
    <row r="20" ht="90" spans="1:15">
      <c r="A20" s="4" t="s">
        <v>96</v>
      </c>
      <c r="B20" s="4">
        <v>1</v>
      </c>
      <c r="C20" s="6" t="s">
        <v>97</v>
      </c>
      <c r="D20" s="6" t="s">
        <v>98</v>
      </c>
      <c r="E20" s="6" t="s">
        <v>99</v>
      </c>
      <c r="F20" s="4">
        <v>11350</v>
      </c>
      <c r="G20" s="4" t="s">
        <v>35</v>
      </c>
      <c r="H20" s="4">
        <v>38</v>
      </c>
      <c r="I20" s="4">
        <v>431300</v>
      </c>
      <c r="J20" s="28" t="s">
        <v>22</v>
      </c>
      <c r="K20" s="29"/>
      <c r="L20" s="5" t="s">
        <v>24</v>
      </c>
      <c r="M20" s="7" t="s">
        <v>100</v>
      </c>
      <c r="N20" s="7"/>
      <c r="O20" s="7"/>
    </row>
    <row r="21" spans="1:15">
      <c r="A21" s="4"/>
      <c r="B21" s="4">
        <v>2</v>
      </c>
      <c r="C21" s="6" t="s">
        <v>101</v>
      </c>
      <c r="D21" s="6" t="s">
        <v>102</v>
      </c>
      <c r="E21" s="6" t="s">
        <v>103</v>
      </c>
      <c r="F21" s="4">
        <v>2400</v>
      </c>
      <c r="G21" s="4" t="s">
        <v>104</v>
      </c>
      <c r="H21" s="4">
        <v>1</v>
      </c>
      <c r="I21" s="4">
        <v>2400</v>
      </c>
      <c r="J21" s="28" t="s">
        <v>22</v>
      </c>
      <c r="K21" s="29"/>
      <c r="L21" s="5"/>
      <c r="M21" s="7"/>
      <c r="N21" s="7"/>
      <c r="O21" s="7"/>
    </row>
    <row r="22" ht="67.5" spans="1:15">
      <c r="A22" s="4" t="s">
        <v>105</v>
      </c>
      <c r="B22" s="4">
        <v>1</v>
      </c>
      <c r="C22" s="6" t="s">
        <v>106</v>
      </c>
      <c r="D22" s="6" t="s">
        <v>107</v>
      </c>
      <c r="E22" s="6" t="s">
        <v>108</v>
      </c>
      <c r="F22" s="4">
        <v>248</v>
      </c>
      <c r="G22" s="4" t="s">
        <v>21</v>
      </c>
      <c r="H22" s="4">
        <v>40</v>
      </c>
      <c r="I22" s="4">
        <v>9920</v>
      </c>
      <c r="J22" s="28" t="s">
        <v>22</v>
      </c>
      <c r="K22" s="29"/>
      <c r="L22" s="5" t="s">
        <v>24</v>
      </c>
      <c r="M22" s="7" t="s">
        <v>109</v>
      </c>
      <c r="N22" s="45" t="s">
        <v>110</v>
      </c>
      <c r="O22" s="13" t="s">
        <v>108</v>
      </c>
    </row>
    <row r="23" ht="101.25" spans="1:15">
      <c r="A23" s="4" t="s">
        <v>111</v>
      </c>
      <c r="B23" s="4">
        <v>1</v>
      </c>
      <c r="C23" s="6" t="s">
        <v>112</v>
      </c>
      <c r="D23" s="6" t="s">
        <v>113</v>
      </c>
      <c r="E23" s="6" t="s">
        <v>114</v>
      </c>
      <c r="F23" s="4">
        <v>1680</v>
      </c>
      <c r="G23" s="4" t="s">
        <v>21</v>
      </c>
      <c r="H23" s="4">
        <v>1</v>
      </c>
      <c r="I23" s="4">
        <v>1680</v>
      </c>
      <c r="J23" s="28" t="s">
        <v>22</v>
      </c>
      <c r="K23" s="29"/>
      <c r="L23" s="5" t="s">
        <v>24</v>
      </c>
      <c r="M23" s="7" t="s">
        <v>115</v>
      </c>
      <c r="N23" s="7"/>
      <c r="O23" s="7"/>
    </row>
    <row r="24" ht="22.5" spans="1:15">
      <c r="A24" s="4" t="s">
        <v>116</v>
      </c>
      <c r="B24" s="4">
        <v>1</v>
      </c>
      <c r="C24" s="6" t="s">
        <v>117</v>
      </c>
      <c r="D24" s="6" t="s">
        <v>102</v>
      </c>
      <c r="E24" s="6" t="s">
        <v>118</v>
      </c>
      <c r="F24" s="4">
        <v>15</v>
      </c>
      <c r="G24" s="4" t="s">
        <v>70</v>
      </c>
      <c r="H24" s="4">
        <v>200</v>
      </c>
      <c r="I24" s="4">
        <v>3000</v>
      </c>
      <c r="J24" s="28" t="s">
        <v>22</v>
      </c>
      <c r="K24" s="29"/>
      <c r="L24" s="5" t="s">
        <v>24</v>
      </c>
      <c r="M24" s="7" t="s">
        <v>119</v>
      </c>
      <c r="N24" s="13" t="s">
        <v>120</v>
      </c>
      <c r="O24" s="5" t="s">
        <v>102</v>
      </c>
    </row>
    <row r="25" spans="1:15">
      <c r="A25" s="4" t="s">
        <v>121</v>
      </c>
      <c r="B25" s="4">
        <v>1</v>
      </c>
      <c r="C25" s="6" t="s">
        <v>122</v>
      </c>
      <c r="D25" s="27" t="s">
        <v>123</v>
      </c>
      <c r="E25" s="6" t="s">
        <v>124</v>
      </c>
      <c r="F25" s="4">
        <v>5</v>
      </c>
      <c r="G25" s="4" t="s">
        <v>70</v>
      </c>
      <c r="H25" s="4">
        <v>2000</v>
      </c>
      <c r="I25" s="4">
        <v>10000</v>
      </c>
      <c r="J25" s="28" t="s">
        <v>22</v>
      </c>
      <c r="K25" s="34" t="s">
        <v>125</v>
      </c>
      <c r="L25" s="5" t="s">
        <v>24</v>
      </c>
      <c r="M25" s="7" t="s">
        <v>126</v>
      </c>
      <c r="N25" s="44" t="s">
        <v>127</v>
      </c>
      <c r="O25" s="44" t="s">
        <v>124</v>
      </c>
    </row>
    <row r="26" ht="33.75" spans="1:15">
      <c r="A26" s="4"/>
      <c r="B26" s="4">
        <v>2</v>
      </c>
      <c r="C26" s="6" t="s">
        <v>128</v>
      </c>
      <c r="D26" s="6" t="s">
        <v>129</v>
      </c>
      <c r="E26" s="6" t="s">
        <v>130</v>
      </c>
      <c r="F26" s="4">
        <v>13.33</v>
      </c>
      <c r="G26" s="4" t="s">
        <v>131</v>
      </c>
      <c r="H26" s="4">
        <v>100</v>
      </c>
      <c r="I26" s="4">
        <v>1333</v>
      </c>
      <c r="J26" s="28" t="s">
        <v>22</v>
      </c>
      <c r="K26" s="38"/>
      <c r="L26" s="5"/>
      <c r="M26" s="7"/>
      <c r="N26" s="44" t="s">
        <v>132</v>
      </c>
      <c r="O26" s="44" t="s">
        <v>130</v>
      </c>
    </row>
    <row r="27" ht="22.5" spans="1:15">
      <c r="A27" s="4"/>
      <c r="B27" s="4">
        <v>3</v>
      </c>
      <c r="C27" s="6" t="s">
        <v>133</v>
      </c>
      <c r="D27" s="6" t="s">
        <v>134</v>
      </c>
      <c r="E27" s="6" t="s">
        <v>135</v>
      </c>
      <c r="F27" s="4">
        <v>10.2</v>
      </c>
      <c r="G27" s="4" t="s">
        <v>136</v>
      </c>
      <c r="H27" s="4">
        <v>2</v>
      </c>
      <c r="I27" s="4">
        <v>20.4</v>
      </c>
      <c r="J27" s="28" t="s">
        <v>22</v>
      </c>
      <c r="K27" s="38"/>
      <c r="L27" s="5"/>
      <c r="M27" s="7"/>
      <c r="N27" s="44" t="s">
        <v>137</v>
      </c>
      <c r="O27" s="44" t="s">
        <v>135</v>
      </c>
    </row>
    <row r="28" spans="1:15">
      <c r="A28" s="4"/>
      <c r="B28" s="4">
        <v>4</v>
      </c>
      <c r="C28" s="6" t="s">
        <v>138</v>
      </c>
      <c r="D28" s="6" t="s">
        <v>139</v>
      </c>
      <c r="E28" s="6" t="s">
        <v>140</v>
      </c>
      <c r="F28" s="4">
        <v>5.3</v>
      </c>
      <c r="G28" s="4" t="s">
        <v>70</v>
      </c>
      <c r="H28" s="4">
        <v>5</v>
      </c>
      <c r="I28" s="4">
        <v>26.5</v>
      </c>
      <c r="J28" s="28" t="s">
        <v>22</v>
      </c>
      <c r="K28" s="38"/>
      <c r="L28" s="5"/>
      <c r="M28" s="7"/>
      <c r="N28" s="44" t="s">
        <v>127</v>
      </c>
      <c r="O28" s="44" t="s">
        <v>140</v>
      </c>
    </row>
    <row r="29" ht="22.5" spans="1:15">
      <c r="A29" s="4"/>
      <c r="B29" s="4">
        <v>5</v>
      </c>
      <c r="C29" s="6" t="s">
        <v>141</v>
      </c>
      <c r="D29" s="6" t="s">
        <v>142</v>
      </c>
      <c r="E29" s="6" t="s">
        <v>143</v>
      </c>
      <c r="F29" s="4">
        <v>52</v>
      </c>
      <c r="G29" s="4" t="s">
        <v>70</v>
      </c>
      <c r="H29" s="4">
        <v>5</v>
      </c>
      <c r="I29" s="4">
        <v>260</v>
      </c>
      <c r="J29" s="28" t="s">
        <v>22</v>
      </c>
      <c r="K29" s="38"/>
      <c r="L29" s="5"/>
      <c r="M29" s="7"/>
      <c r="N29" s="44" t="s">
        <v>144</v>
      </c>
      <c r="O29" s="44" t="s">
        <v>143</v>
      </c>
    </row>
    <row r="30" ht="22.5" spans="1:15">
      <c r="A30" s="4"/>
      <c r="B30" s="4">
        <v>6</v>
      </c>
      <c r="C30" s="6" t="s">
        <v>145</v>
      </c>
      <c r="D30" s="6" t="s">
        <v>146</v>
      </c>
      <c r="E30" s="6" t="s">
        <v>147</v>
      </c>
      <c r="F30" s="4">
        <v>50.4</v>
      </c>
      <c r="G30" s="4" t="s">
        <v>70</v>
      </c>
      <c r="H30" s="4">
        <v>20</v>
      </c>
      <c r="I30" s="4">
        <v>1008</v>
      </c>
      <c r="J30" s="28" t="s">
        <v>22</v>
      </c>
      <c r="K30" s="38"/>
      <c r="L30" s="5"/>
      <c r="M30" s="7"/>
      <c r="N30" s="44" t="s">
        <v>144</v>
      </c>
      <c r="O30" s="44" t="s">
        <v>147</v>
      </c>
    </row>
    <row r="31" ht="22.5" spans="1:15">
      <c r="A31" s="4"/>
      <c r="B31" s="4">
        <v>7</v>
      </c>
      <c r="C31" s="6" t="s">
        <v>148</v>
      </c>
      <c r="D31" s="6" t="s">
        <v>149</v>
      </c>
      <c r="E31" s="6" t="s">
        <v>150</v>
      </c>
      <c r="F31" s="4">
        <v>41</v>
      </c>
      <c r="G31" s="4" t="s">
        <v>70</v>
      </c>
      <c r="H31" s="4">
        <v>20</v>
      </c>
      <c r="I31" s="4">
        <v>820</v>
      </c>
      <c r="J31" s="28" t="s">
        <v>22</v>
      </c>
      <c r="K31" s="38"/>
      <c r="L31" s="5"/>
      <c r="M31" s="7"/>
      <c r="N31" s="44" t="s">
        <v>144</v>
      </c>
      <c r="O31" s="44" t="s">
        <v>150</v>
      </c>
    </row>
    <row r="32" spans="1:15">
      <c r="A32" s="4"/>
      <c r="B32" s="4">
        <v>8</v>
      </c>
      <c r="C32" s="6" t="s">
        <v>151</v>
      </c>
      <c r="D32" s="6" t="s">
        <v>152</v>
      </c>
      <c r="E32" s="6" t="s">
        <v>143</v>
      </c>
      <c r="F32" s="4">
        <v>41</v>
      </c>
      <c r="G32" s="4" t="s">
        <v>70</v>
      </c>
      <c r="H32" s="4">
        <v>20</v>
      </c>
      <c r="I32" s="4">
        <v>820</v>
      </c>
      <c r="J32" s="28" t="s">
        <v>22</v>
      </c>
      <c r="K32" s="38"/>
      <c r="L32" s="5"/>
      <c r="M32" s="7"/>
      <c r="N32" s="44" t="s">
        <v>144</v>
      </c>
      <c r="O32" s="44" t="s">
        <v>143</v>
      </c>
    </row>
    <row r="33" ht="22.5" spans="1:15">
      <c r="A33" s="4"/>
      <c r="B33" s="4">
        <v>9</v>
      </c>
      <c r="C33" s="6" t="s">
        <v>153</v>
      </c>
      <c r="D33" s="6" t="s">
        <v>154</v>
      </c>
      <c r="E33" s="6" t="s">
        <v>155</v>
      </c>
      <c r="F33" s="4">
        <v>56</v>
      </c>
      <c r="G33" s="4" t="s">
        <v>70</v>
      </c>
      <c r="H33" s="4">
        <v>10</v>
      </c>
      <c r="I33" s="4">
        <v>560</v>
      </c>
      <c r="J33" s="28" t="s">
        <v>22</v>
      </c>
      <c r="K33" s="38"/>
      <c r="L33" s="5"/>
      <c r="M33" s="7"/>
      <c r="N33" s="44" t="s">
        <v>144</v>
      </c>
      <c r="O33" s="44" t="s">
        <v>155</v>
      </c>
    </row>
    <row r="34" ht="22.5" spans="1:15">
      <c r="A34" s="4"/>
      <c r="B34" s="4">
        <v>10</v>
      </c>
      <c r="C34" s="6" t="s">
        <v>156</v>
      </c>
      <c r="D34" s="6" t="s">
        <v>157</v>
      </c>
      <c r="E34" s="6" t="s">
        <v>158</v>
      </c>
      <c r="F34" s="4">
        <v>56</v>
      </c>
      <c r="G34" s="4" t="s">
        <v>70</v>
      </c>
      <c r="H34" s="4">
        <v>2</v>
      </c>
      <c r="I34" s="4">
        <v>112</v>
      </c>
      <c r="J34" s="28" t="s">
        <v>22</v>
      </c>
      <c r="K34" s="38"/>
      <c r="L34" s="5"/>
      <c r="M34" s="7"/>
      <c r="N34" s="44" t="s">
        <v>144</v>
      </c>
      <c r="O34" s="44" t="s">
        <v>158</v>
      </c>
    </row>
    <row r="35" ht="12.75" customHeight="1" spans="1:15">
      <c r="A35" s="4"/>
      <c r="B35" s="4">
        <v>11</v>
      </c>
      <c r="C35" s="6" t="s">
        <v>159</v>
      </c>
      <c r="D35" s="6" t="s">
        <v>160</v>
      </c>
      <c r="E35" s="6" t="s">
        <v>161</v>
      </c>
      <c r="F35" s="4">
        <v>56</v>
      </c>
      <c r="G35" s="4" t="s">
        <v>70</v>
      </c>
      <c r="H35" s="4">
        <v>20</v>
      </c>
      <c r="I35" s="4">
        <v>1120</v>
      </c>
      <c r="J35" s="28" t="s">
        <v>22</v>
      </c>
      <c r="K35" s="38"/>
      <c r="L35" s="5"/>
      <c r="M35" s="7"/>
      <c r="N35" s="44" t="s">
        <v>144</v>
      </c>
      <c r="O35" s="44" t="s">
        <v>161</v>
      </c>
    </row>
    <row r="36" ht="22.5" spans="1:15">
      <c r="A36" s="4"/>
      <c r="B36" s="4">
        <v>12</v>
      </c>
      <c r="C36" s="6" t="s">
        <v>162</v>
      </c>
      <c r="D36" s="6" t="s">
        <v>163</v>
      </c>
      <c r="E36" s="6" t="s">
        <v>164</v>
      </c>
      <c r="F36" s="4">
        <v>56</v>
      </c>
      <c r="G36" s="4" t="s">
        <v>70</v>
      </c>
      <c r="H36" s="4">
        <v>20</v>
      </c>
      <c r="I36" s="4">
        <v>1120</v>
      </c>
      <c r="J36" s="28" t="s">
        <v>22</v>
      </c>
      <c r="K36" s="38"/>
      <c r="L36" s="5"/>
      <c r="M36" s="7"/>
      <c r="N36" s="44" t="s">
        <v>144</v>
      </c>
      <c r="O36" s="44" t="s">
        <v>164</v>
      </c>
    </row>
    <row r="37" ht="22.5" spans="1:15">
      <c r="A37" s="4"/>
      <c r="B37" s="4">
        <v>13</v>
      </c>
      <c r="C37" s="6" t="s">
        <v>165</v>
      </c>
      <c r="D37" s="6" t="s">
        <v>166</v>
      </c>
      <c r="E37" s="6" t="s">
        <v>167</v>
      </c>
      <c r="F37" s="4">
        <v>56</v>
      </c>
      <c r="G37" s="4" t="s">
        <v>70</v>
      </c>
      <c r="H37" s="4">
        <v>20</v>
      </c>
      <c r="I37" s="4">
        <v>1120</v>
      </c>
      <c r="J37" s="28" t="s">
        <v>22</v>
      </c>
      <c r="K37" s="38"/>
      <c r="L37" s="5"/>
      <c r="M37" s="7"/>
      <c r="N37" s="44" t="s">
        <v>144</v>
      </c>
      <c r="O37" s="44" t="s">
        <v>167</v>
      </c>
    </row>
    <row r="38" ht="22.5" spans="1:15">
      <c r="A38" s="4"/>
      <c r="B38" s="4">
        <v>14</v>
      </c>
      <c r="C38" s="6" t="s">
        <v>168</v>
      </c>
      <c r="D38" s="6" t="s">
        <v>169</v>
      </c>
      <c r="E38" s="6" t="s">
        <v>170</v>
      </c>
      <c r="F38" s="4">
        <v>56</v>
      </c>
      <c r="G38" s="4" t="s">
        <v>70</v>
      </c>
      <c r="H38" s="4">
        <v>15</v>
      </c>
      <c r="I38" s="4">
        <v>840</v>
      </c>
      <c r="J38" s="28" t="s">
        <v>22</v>
      </c>
      <c r="K38" s="38"/>
      <c r="L38" s="5"/>
      <c r="M38" s="7"/>
      <c r="N38" s="44" t="s">
        <v>144</v>
      </c>
      <c r="O38" s="44" t="s">
        <v>171</v>
      </c>
    </row>
    <row r="39" spans="1:15">
      <c r="A39" s="4"/>
      <c r="B39" s="4">
        <v>15</v>
      </c>
      <c r="C39" s="6" t="s">
        <v>172</v>
      </c>
      <c r="D39" s="6" t="s">
        <v>173</v>
      </c>
      <c r="E39" s="6" t="s">
        <v>143</v>
      </c>
      <c r="F39" s="4">
        <v>56</v>
      </c>
      <c r="G39" s="4" t="s">
        <v>70</v>
      </c>
      <c r="H39" s="4">
        <v>2</v>
      </c>
      <c r="I39" s="4">
        <v>112</v>
      </c>
      <c r="J39" s="28" t="s">
        <v>22</v>
      </c>
      <c r="K39" s="38"/>
      <c r="L39" s="5"/>
      <c r="M39" s="7"/>
      <c r="N39" s="44" t="s">
        <v>144</v>
      </c>
      <c r="O39" s="44" t="s">
        <v>143</v>
      </c>
    </row>
    <row r="40" ht="22.5" spans="1:15">
      <c r="A40" s="4"/>
      <c r="B40" s="4">
        <v>16</v>
      </c>
      <c r="C40" s="6" t="s">
        <v>174</v>
      </c>
      <c r="D40" s="6" t="s">
        <v>175</v>
      </c>
      <c r="E40" s="6" t="s">
        <v>150</v>
      </c>
      <c r="F40" s="4">
        <v>41</v>
      </c>
      <c r="G40" s="4" t="s">
        <v>70</v>
      </c>
      <c r="H40" s="4">
        <v>20</v>
      </c>
      <c r="I40" s="4">
        <v>820</v>
      </c>
      <c r="J40" s="28" t="s">
        <v>22</v>
      </c>
      <c r="K40" s="38"/>
      <c r="L40" s="5"/>
      <c r="M40" s="7"/>
      <c r="N40" s="44" t="s">
        <v>144</v>
      </c>
      <c r="O40" s="44" t="s">
        <v>150</v>
      </c>
    </row>
    <row r="41" ht="22.5" spans="1:15">
      <c r="A41" s="4"/>
      <c r="B41" s="4">
        <v>17</v>
      </c>
      <c r="C41" s="6" t="s">
        <v>176</v>
      </c>
      <c r="D41" s="6" t="s">
        <v>177</v>
      </c>
      <c r="E41" s="6" t="s">
        <v>143</v>
      </c>
      <c r="F41" s="4">
        <v>56</v>
      </c>
      <c r="G41" s="4" t="s">
        <v>70</v>
      </c>
      <c r="H41" s="4">
        <v>20</v>
      </c>
      <c r="I41" s="4">
        <v>1120</v>
      </c>
      <c r="J41" s="28" t="s">
        <v>22</v>
      </c>
      <c r="K41" s="38"/>
      <c r="L41" s="5"/>
      <c r="M41" s="7"/>
      <c r="N41" s="44" t="s">
        <v>144</v>
      </c>
      <c r="O41" s="44" t="s">
        <v>143</v>
      </c>
    </row>
    <row r="42" ht="22.5" spans="1:15">
      <c r="A42" s="4"/>
      <c r="B42" s="4">
        <v>18</v>
      </c>
      <c r="C42" s="6" t="s">
        <v>178</v>
      </c>
      <c r="D42" s="6" t="s">
        <v>179</v>
      </c>
      <c r="E42" s="6" t="s">
        <v>180</v>
      </c>
      <c r="F42" s="4">
        <v>2.4</v>
      </c>
      <c r="G42" s="4" t="s">
        <v>181</v>
      </c>
      <c r="H42" s="4"/>
      <c r="I42" s="4">
        <v>0</v>
      </c>
      <c r="J42" s="28" t="s">
        <v>22</v>
      </c>
      <c r="K42" s="38"/>
      <c r="L42" s="5"/>
      <c r="M42" s="7"/>
      <c r="N42" s="44" t="s">
        <v>137</v>
      </c>
      <c r="O42" s="44" t="s">
        <v>180</v>
      </c>
    </row>
    <row r="43" ht="22.5" spans="1:15">
      <c r="A43" s="4"/>
      <c r="B43" s="4">
        <v>19</v>
      </c>
      <c r="C43" s="6" t="s">
        <v>182</v>
      </c>
      <c r="D43" s="6" t="s">
        <v>183</v>
      </c>
      <c r="E43" s="6" t="s">
        <v>150</v>
      </c>
      <c r="F43" s="4">
        <v>56</v>
      </c>
      <c r="G43" s="4" t="s">
        <v>70</v>
      </c>
      <c r="H43" s="4">
        <v>2</v>
      </c>
      <c r="I43" s="4">
        <v>112</v>
      </c>
      <c r="J43" s="28" t="s">
        <v>22</v>
      </c>
      <c r="K43" s="38"/>
      <c r="L43" s="5"/>
      <c r="M43" s="7"/>
      <c r="N43" s="44" t="s">
        <v>144</v>
      </c>
      <c r="O43" s="44" t="s">
        <v>150</v>
      </c>
    </row>
    <row r="44" ht="22.5" spans="1:15">
      <c r="A44" s="4"/>
      <c r="B44" s="4">
        <v>20</v>
      </c>
      <c r="C44" s="6" t="s">
        <v>184</v>
      </c>
      <c r="D44" s="6" t="s">
        <v>185</v>
      </c>
      <c r="E44" s="6" t="s">
        <v>186</v>
      </c>
      <c r="F44" s="4">
        <v>56</v>
      </c>
      <c r="G44" s="4" t="s">
        <v>70</v>
      </c>
      <c r="H44" s="4">
        <v>20</v>
      </c>
      <c r="I44" s="4">
        <v>1120</v>
      </c>
      <c r="J44" s="28" t="s">
        <v>22</v>
      </c>
      <c r="K44" s="38"/>
      <c r="L44" s="5"/>
      <c r="M44" s="7"/>
      <c r="N44" s="44" t="s">
        <v>144</v>
      </c>
      <c r="O44" s="44" t="s">
        <v>186</v>
      </c>
    </row>
    <row r="45" ht="22.5" spans="1:15">
      <c r="A45" s="4"/>
      <c r="B45" s="4">
        <v>21</v>
      </c>
      <c r="C45" s="6" t="s">
        <v>187</v>
      </c>
      <c r="D45" s="6" t="s">
        <v>188</v>
      </c>
      <c r="E45" s="6" t="s">
        <v>189</v>
      </c>
      <c r="F45" s="4">
        <v>56</v>
      </c>
      <c r="G45" s="4" t="s">
        <v>70</v>
      </c>
      <c r="H45" s="4">
        <v>10</v>
      </c>
      <c r="I45" s="4">
        <v>560</v>
      </c>
      <c r="J45" s="28" t="s">
        <v>22</v>
      </c>
      <c r="K45" s="38"/>
      <c r="L45" s="5"/>
      <c r="M45" s="7"/>
      <c r="N45" s="44" t="s">
        <v>144</v>
      </c>
      <c r="O45" s="44" t="s">
        <v>189</v>
      </c>
    </row>
    <row r="46" spans="1:15">
      <c r="A46" s="4"/>
      <c r="B46" s="4">
        <v>22</v>
      </c>
      <c r="C46" s="6" t="s">
        <v>190</v>
      </c>
      <c r="D46" s="6" t="s">
        <v>191</v>
      </c>
      <c r="E46" s="6" t="s">
        <v>150</v>
      </c>
      <c r="F46" s="4">
        <v>56</v>
      </c>
      <c r="G46" s="4" t="s">
        <v>70</v>
      </c>
      <c r="H46" s="4">
        <v>20</v>
      </c>
      <c r="I46" s="4">
        <v>1120</v>
      </c>
      <c r="J46" s="28" t="s">
        <v>22</v>
      </c>
      <c r="K46" s="38"/>
      <c r="L46" s="5"/>
      <c r="M46" s="7"/>
      <c r="N46" s="44" t="s">
        <v>144</v>
      </c>
      <c r="O46" s="44" t="s">
        <v>150</v>
      </c>
    </row>
    <row r="47" ht="22.5" spans="1:15">
      <c r="A47" s="4"/>
      <c r="B47" s="4">
        <v>23</v>
      </c>
      <c r="C47" s="6" t="s">
        <v>192</v>
      </c>
      <c r="D47" s="6" t="s">
        <v>193</v>
      </c>
      <c r="E47" s="6" t="s">
        <v>150</v>
      </c>
      <c r="F47" s="4">
        <v>52</v>
      </c>
      <c r="G47" s="4" t="s">
        <v>70</v>
      </c>
      <c r="H47" s="4">
        <v>10</v>
      </c>
      <c r="I47" s="4">
        <v>520</v>
      </c>
      <c r="J47" s="28" t="s">
        <v>22</v>
      </c>
      <c r="K47" s="38"/>
      <c r="L47" s="5"/>
      <c r="M47" s="7"/>
      <c r="N47" s="44" t="s">
        <v>144</v>
      </c>
      <c r="O47" s="44" t="s">
        <v>150</v>
      </c>
    </row>
    <row r="48" spans="1:15">
      <c r="A48" s="4"/>
      <c r="B48" s="4">
        <v>24</v>
      </c>
      <c r="C48" s="6" t="s">
        <v>194</v>
      </c>
      <c r="D48" s="6" t="s">
        <v>195</v>
      </c>
      <c r="E48" s="6" t="s">
        <v>124</v>
      </c>
      <c r="F48" s="4">
        <v>5</v>
      </c>
      <c r="G48" s="4" t="s">
        <v>70</v>
      </c>
      <c r="H48" s="4">
        <v>5</v>
      </c>
      <c r="I48" s="4">
        <v>25</v>
      </c>
      <c r="J48" s="28" t="s">
        <v>22</v>
      </c>
      <c r="K48" s="38"/>
      <c r="L48" s="5"/>
      <c r="M48" s="7"/>
      <c r="N48" s="44" t="s">
        <v>127</v>
      </c>
      <c r="O48" s="44" t="s">
        <v>124</v>
      </c>
    </row>
    <row r="49" spans="1:15">
      <c r="A49" s="4"/>
      <c r="B49" s="4">
        <v>25</v>
      </c>
      <c r="C49" s="6" t="s">
        <v>196</v>
      </c>
      <c r="D49" s="6" t="s">
        <v>197</v>
      </c>
      <c r="E49" s="6" t="s">
        <v>143</v>
      </c>
      <c r="F49" s="4">
        <v>56</v>
      </c>
      <c r="G49" s="4" t="s">
        <v>70</v>
      </c>
      <c r="H49" s="4">
        <v>10</v>
      </c>
      <c r="I49" s="4">
        <v>560</v>
      </c>
      <c r="J49" s="28" t="s">
        <v>22</v>
      </c>
      <c r="K49" s="38"/>
      <c r="L49" s="5"/>
      <c r="M49" s="7"/>
      <c r="N49" s="44" t="s">
        <v>144</v>
      </c>
      <c r="O49" s="44" t="s">
        <v>143</v>
      </c>
    </row>
    <row r="50" ht="22.5" spans="1:15">
      <c r="A50" s="4"/>
      <c r="B50" s="4">
        <v>26</v>
      </c>
      <c r="C50" s="6" t="s">
        <v>198</v>
      </c>
      <c r="D50" s="6" t="s">
        <v>199</v>
      </c>
      <c r="E50" s="6" t="s">
        <v>161</v>
      </c>
      <c r="F50" s="4">
        <v>56</v>
      </c>
      <c r="G50" s="4" t="s">
        <v>70</v>
      </c>
      <c r="H50" s="4">
        <v>2</v>
      </c>
      <c r="I50" s="4">
        <v>112</v>
      </c>
      <c r="J50" s="28" t="s">
        <v>22</v>
      </c>
      <c r="K50" s="38"/>
      <c r="L50" s="5"/>
      <c r="M50" s="7"/>
      <c r="N50" s="44" t="s">
        <v>144</v>
      </c>
      <c r="O50" s="44" t="s">
        <v>161</v>
      </c>
    </row>
    <row r="51" ht="22.5" spans="1:15">
      <c r="A51" s="4"/>
      <c r="B51" s="4">
        <v>27</v>
      </c>
      <c r="C51" s="6" t="s">
        <v>200</v>
      </c>
      <c r="D51" s="6" t="s">
        <v>201</v>
      </c>
      <c r="E51" s="6" t="s">
        <v>143</v>
      </c>
      <c r="F51" s="4">
        <v>56</v>
      </c>
      <c r="G51" s="4" t="s">
        <v>70</v>
      </c>
      <c r="H51" s="4">
        <v>20</v>
      </c>
      <c r="I51" s="4">
        <v>1120</v>
      </c>
      <c r="J51" s="28" t="s">
        <v>22</v>
      </c>
      <c r="K51" s="38"/>
      <c r="L51" s="5"/>
      <c r="M51" s="7"/>
      <c r="N51" s="44" t="s">
        <v>144</v>
      </c>
      <c r="O51" s="44" t="s">
        <v>143</v>
      </c>
    </row>
    <row r="52" ht="22.5" spans="1:15">
      <c r="A52" s="4"/>
      <c r="B52" s="4">
        <v>28</v>
      </c>
      <c r="C52" s="6" t="s">
        <v>202</v>
      </c>
      <c r="D52" s="6" t="s">
        <v>203</v>
      </c>
      <c r="E52" s="6" t="s">
        <v>143</v>
      </c>
      <c r="F52" s="4">
        <v>56</v>
      </c>
      <c r="G52" s="4" t="s">
        <v>70</v>
      </c>
      <c r="H52" s="4">
        <v>20</v>
      </c>
      <c r="I52" s="4">
        <v>1120</v>
      </c>
      <c r="J52" s="28" t="s">
        <v>22</v>
      </c>
      <c r="K52" s="38"/>
      <c r="L52" s="5"/>
      <c r="M52" s="7"/>
      <c r="N52" s="44" t="s">
        <v>144</v>
      </c>
      <c r="O52" s="44" t="s">
        <v>143</v>
      </c>
    </row>
    <row r="53" ht="22.5" spans="1:15">
      <c r="A53" s="4"/>
      <c r="B53" s="4">
        <v>29</v>
      </c>
      <c r="C53" s="6" t="s">
        <v>204</v>
      </c>
      <c r="D53" s="6" t="s">
        <v>205</v>
      </c>
      <c r="E53" s="6" t="s">
        <v>206</v>
      </c>
      <c r="F53" s="4">
        <v>56</v>
      </c>
      <c r="G53" s="4" t="s">
        <v>70</v>
      </c>
      <c r="H53" s="4">
        <v>20</v>
      </c>
      <c r="I53" s="4">
        <v>1120</v>
      </c>
      <c r="J53" s="28" t="s">
        <v>22</v>
      </c>
      <c r="K53" s="38"/>
      <c r="L53" s="5"/>
      <c r="M53" s="7"/>
      <c r="N53" s="44" t="s">
        <v>144</v>
      </c>
      <c r="O53" s="44" t="s">
        <v>206</v>
      </c>
    </row>
    <row r="54" ht="22.5" spans="1:15">
      <c r="A54" s="4"/>
      <c r="B54" s="4">
        <v>30</v>
      </c>
      <c r="C54" s="6" t="s">
        <v>207</v>
      </c>
      <c r="D54" s="6" t="s">
        <v>208</v>
      </c>
      <c r="E54" s="6" t="s">
        <v>143</v>
      </c>
      <c r="F54" s="4">
        <v>56</v>
      </c>
      <c r="G54" s="4" t="s">
        <v>70</v>
      </c>
      <c r="H54" s="4">
        <v>20</v>
      </c>
      <c r="I54" s="4">
        <v>1120</v>
      </c>
      <c r="J54" s="28" t="s">
        <v>22</v>
      </c>
      <c r="K54" s="38"/>
      <c r="L54" s="5"/>
      <c r="M54" s="7"/>
      <c r="N54" s="44" t="s">
        <v>144</v>
      </c>
      <c r="O54" s="44" t="s">
        <v>143</v>
      </c>
    </row>
    <row r="55" ht="22.5" spans="1:15">
      <c r="A55" s="4"/>
      <c r="B55" s="4">
        <v>31</v>
      </c>
      <c r="C55" s="6" t="s">
        <v>209</v>
      </c>
      <c r="D55" s="6" t="s">
        <v>210</v>
      </c>
      <c r="E55" s="6" t="s">
        <v>143</v>
      </c>
      <c r="F55" s="4">
        <v>56</v>
      </c>
      <c r="G55" s="4" t="s">
        <v>70</v>
      </c>
      <c r="H55" s="4">
        <v>10</v>
      </c>
      <c r="I55" s="4">
        <v>560</v>
      </c>
      <c r="J55" s="28" t="s">
        <v>22</v>
      </c>
      <c r="K55" s="38"/>
      <c r="L55" s="5"/>
      <c r="M55" s="7"/>
      <c r="N55" s="44" t="s">
        <v>144</v>
      </c>
      <c r="O55" s="44" t="s">
        <v>143</v>
      </c>
    </row>
    <row r="56" ht="22.5" spans="1:15">
      <c r="A56" s="4"/>
      <c r="B56" s="4">
        <v>32</v>
      </c>
      <c r="C56" s="6" t="s">
        <v>211</v>
      </c>
      <c r="D56" s="6" t="s">
        <v>212</v>
      </c>
      <c r="E56" s="6" t="s">
        <v>143</v>
      </c>
      <c r="F56" s="4">
        <v>56</v>
      </c>
      <c r="G56" s="4" t="s">
        <v>70</v>
      </c>
      <c r="H56" s="4">
        <v>20</v>
      </c>
      <c r="I56" s="4">
        <v>1120</v>
      </c>
      <c r="J56" s="28" t="s">
        <v>22</v>
      </c>
      <c r="K56" s="38"/>
      <c r="L56" s="5"/>
      <c r="M56" s="7"/>
      <c r="N56" s="44" t="s">
        <v>144</v>
      </c>
      <c r="O56" s="44" t="s">
        <v>143</v>
      </c>
    </row>
    <row r="57" ht="22.5" spans="1:15">
      <c r="A57" s="4"/>
      <c r="B57" s="4">
        <v>33</v>
      </c>
      <c r="C57" s="6" t="s">
        <v>213</v>
      </c>
      <c r="D57" s="6" t="s">
        <v>214</v>
      </c>
      <c r="E57" s="6" t="s">
        <v>143</v>
      </c>
      <c r="F57" s="4">
        <v>52</v>
      </c>
      <c r="G57" s="4" t="s">
        <v>70</v>
      </c>
      <c r="H57" s="4">
        <v>10</v>
      </c>
      <c r="I57" s="4">
        <v>520</v>
      </c>
      <c r="J57" s="28" t="s">
        <v>22</v>
      </c>
      <c r="K57" s="38"/>
      <c r="L57" s="5"/>
      <c r="M57" s="7"/>
      <c r="N57" s="44" t="s">
        <v>144</v>
      </c>
      <c r="O57" s="44" t="s">
        <v>143</v>
      </c>
    </row>
    <row r="58" ht="22.5" spans="1:15">
      <c r="A58" s="4"/>
      <c r="B58" s="4">
        <v>34</v>
      </c>
      <c r="C58" s="6" t="s">
        <v>215</v>
      </c>
      <c r="D58" s="6" t="s">
        <v>216</v>
      </c>
      <c r="E58" s="6" t="s">
        <v>217</v>
      </c>
      <c r="F58" s="4">
        <v>7</v>
      </c>
      <c r="G58" s="4" t="s">
        <v>70</v>
      </c>
      <c r="H58" s="4">
        <v>5</v>
      </c>
      <c r="I58" s="4">
        <v>35</v>
      </c>
      <c r="J58" s="28" t="s">
        <v>22</v>
      </c>
      <c r="K58" s="38"/>
      <c r="L58" s="5"/>
      <c r="M58" s="7"/>
      <c r="N58" s="44" t="s">
        <v>218</v>
      </c>
      <c r="O58" s="44" t="s">
        <v>217</v>
      </c>
    </row>
    <row r="59" ht="22.5" spans="1:15">
      <c r="A59" s="4"/>
      <c r="B59" s="4">
        <v>35</v>
      </c>
      <c r="C59" s="6" t="s">
        <v>219</v>
      </c>
      <c r="D59" s="6" t="s">
        <v>220</v>
      </c>
      <c r="E59" s="6" t="s">
        <v>150</v>
      </c>
      <c r="F59" s="4">
        <v>52</v>
      </c>
      <c r="G59" s="4" t="s">
        <v>70</v>
      </c>
      <c r="H59" s="4">
        <v>40</v>
      </c>
      <c r="I59" s="4">
        <v>2080</v>
      </c>
      <c r="J59" s="28" t="s">
        <v>22</v>
      </c>
      <c r="K59" s="38"/>
      <c r="L59" s="5"/>
      <c r="M59" s="7"/>
      <c r="N59" s="44" t="s">
        <v>144</v>
      </c>
      <c r="O59" s="44" t="s">
        <v>150</v>
      </c>
    </row>
    <row r="60" ht="22.5" spans="1:15">
      <c r="A60" s="4"/>
      <c r="B60" s="4">
        <v>36</v>
      </c>
      <c r="C60" s="6" t="s">
        <v>221</v>
      </c>
      <c r="D60" s="6" t="s">
        <v>222</v>
      </c>
      <c r="E60" s="6" t="s">
        <v>223</v>
      </c>
      <c r="F60" s="4">
        <v>7</v>
      </c>
      <c r="G60" s="4" t="s">
        <v>131</v>
      </c>
      <c r="H60" s="4">
        <v>5</v>
      </c>
      <c r="I60" s="4">
        <v>35</v>
      </c>
      <c r="J60" s="28" t="s">
        <v>22</v>
      </c>
      <c r="K60" s="38"/>
      <c r="L60" s="5"/>
      <c r="M60" s="7"/>
      <c r="N60" s="44" t="s">
        <v>127</v>
      </c>
      <c r="O60" s="44" t="s">
        <v>223</v>
      </c>
    </row>
    <row r="61" ht="22.5" spans="1:15">
      <c r="A61" s="4"/>
      <c r="B61" s="4">
        <v>37</v>
      </c>
      <c r="C61" s="6" t="s">
        <v>224</v>
      </c>
      <c r="D61" s="6" t="s">
        <v>225</v>
      </c>
      <c r="E61" s="6" t="s">
        <v>164</v>
      </c>
      <c r="F61" s="4">
        <v>56</v>
      </c>
      <c r="G61" s="4" t="s">
        <v>70</v>
      </c>
      <c r="H61" s="4">
        <v>20</v>
      </c>
      <c r="I61" s="4">
        <v>1120</v>
      </c>
      <c r="J61" s="28" t="s">
        <v>22</v>
      </c>
      <c r="K61" s="38"/>
      <c r="L61" s="5"/>
      <c r="M61" s="7"/>
      <c r="N61" s="44" t="s">
        <v>144</v>
      </c>
      <c r="O61" s="44" t="s">
        <v>164</v>
      </c>
    </row>
    <row r="62" ht="24" customHeight="1" spans="1:15">
      <c r="A62" s="4"/>
      <c r="B62" s="4">
        <v>38</v>
      </c>
      <c r="C62" s="6" t="s">
        <v>226</v>
      </c>
      <c r="D62" s="6" t="s">
        <v>227</v>
      </c>
      <c r="E62" s="6" t="s">
        <v>228</v>
      </c>
      <c r="F62" s="4">
        <v>9.6</v>
      </c>
      <c r="G62" s="4" t="s">
        <v>229</v>
      </c>
      <c r="H62" s="4">
        <v>150</v>
      </c>
      <c r="I62" s="4">
        <v>1440</v>
      </c>
      <c r="J62" s="28" t="s">
        <v>22</v>
      </c>
      <c r="K62" s="38"/>
      <c r="L62" s="5"/>
      <c r="M62" s="7"/>
      <c r="N62" s="44" t="s">
        <v>230</v>
      </c>
      <c r="O62" s="44" t="s">
        <v>228</v>
      </c>
    </row>
    <row r="63" ht="22.5" spans="1:15">
      <c r="A63" s="4" t="s">
        <v>231</v>
      </c>
      <c r="B63" s="4">
        <v>1</v>
      </c>
      <c r="C63" s="6" t="s">
        <v>232</v>
      </c>
      <c r="D63" s="6" t="s">
        <v>233</v>
      </c>
      <c r="E63" s="6" t="s">
        <v>234</v>
      </c>
      <c r="F63" s="4">
        <v>17</v>
      </c>
      <c r="G63" s="4" t="s">
        <v>131</v>
      </c>
      <c r="H63" s="4">
        <v>100</v>
      </c>
      <c r="I63" s="4">
        <v>1700</v>
      </c>
      <c r="J63" s="28" t="s">
        <v>22</v>
      </c>
      <c r="K63" s="38"/>
      <c r="L63" s="5" t="s">
        <v>24</v>
      </c>
      <c r="M63" s="7" t="s">
        <v>126</v>
      </c>
      <c r="N63" s="44" t="s">
        <v>235</v>
      </c>
      <c r="O63" s="44" t="s">
        <v>234</v>
      </c>
    </row>
    <row r="64" spans="1:15">
      <c r="A64" s="33" t="s">
        <v>236</v>
      </c>
      <c r="B64" s="33">
        <v>1</v>
      </c>
      <c r="C64" s="30" t="s">
        <v>237</v>
      </c>
      <c r="D64" s="30" t="s">
        <v>238</v>
      </c>
      <c r="E64" s="30" t="s">
        <v>239</v>
      </c>
      <c r="F64" s="33">
        <v>25</v>
      </c>
      <c r="G64" s="33" t="s">
        <v>131</v>
      </c>
      <c r="H64" s="33">
        <v>2000</v>
      </c>
      <c r="I64" s="33">
        <v>50000</v>
      </c>
      <c r="J64" s="37" t="s">
        <v>22</v>
      </c>
      <c r="K64" s="38"/>
      <c r="L64" s="5" t="s">
        <v>24</v>
      </c>
      <c r="M64" s="7" t="s">
        <v>240</v>
      </c>
      <c r="N64" s="35" t="s">
        <v>241</v>
      </c>
      <c r="O64" s="35" t="s">
        <v>239</v>
      </c>
    </row>
    <row r="65" spans="1:15">
      <c r="A65" s="40"/>
      <c r="B65" s="40"/>
      <c r="C65" s="41"/>
      <c r="D65" s="41"/>
      <c r="E65" s="41"/>
      <c r="F65" s="40"/>
      <c r="G65" s="40"/>
      <c r="H65" s="40"/>
      <c r="I65" s="40"/>
      <c r="J65" s="42"/>
      <c r="K65" s="43"/>
      <c r="L65" s="5"/>
      <c r="M65" s="7"/>
      <c r="N65" s="35"/>
      <c r="O65" s="35" t="s">
        <v>242</v>
      </c>
    </row>
    <row r="66" ht="101.25" spans="1:15">
      <c r="A66" s="4" t="s">
        <v>243</v>
      </c>
      <c r="B66" s="4">
        <v>1</v>
      </c>
      <c r="C66" s="6" t="s">
        <v>244</v>
      </c>
      <c r="D66" s="6" t="s">
        <v>245</v>
      </c>
      <c r="E66" s="6" t="s">
        <v>246</v>
      </c>
      <c r="F66" s="4">
        <v>990</v>
      </c>
      <c r="G66" s="4" t="s">
        <v>78</v>
      </c>
      <c r="H66" s="4">
        <v>9</v>
      </c>
      <c r="I66" s="4">
        <v>8910</v>
      </c>
      <c r="J66" s="28" t="s">
        <v>22</v>
      </c>
      <c r="K66" s="29" t="s">
        <v>247</v>
      </c>
      <c r="L66" s="5" t="s">
        <v>24</v>
      </c>
      <c r="M66" s="7" t="s">
        <v>248</v>
      </c>
      <c r="N66" s="39" t="s">
        <v>249</v>
      </c>
      <c r="O66" s="9" t="s">
        <v>250</v>
      </c>
    </row>
  </sheetData>
  <mergeCells count="69">
    <mergeCell ref="A1:O1"/>
    <mergeCell ref="A2:O2"/>
    <mergeCell ref="M23:O23"/>
    <mergeCell ref="A4:A7"/>
    <mergeCell ref="A9:A12"/>
    <mergeCell ref="A13:A15"/>
    <mergeCell ref="A17:A18"/>
    <mergeCell ref="A20:A21"/>
    <mergeCell ref="A25:A62"/>
    <mergeCell ref="A64:A65"/>
    <mergeCell ref="B6:B7"/>
    <mergeCell ref="B9:B11"/>
    <mergeCell ref="B14:B15"/>
    <mergeCell ref="B64:B65"/>
    <mergeCell ref="C6:C7"/>
    <mergeCell ref="C9:C11"/>
    <mergeCell ref="C14:C15"/>
    <mergeCell ref="C64:C65"/>
    <mergeCell ref="D6:D7"/>
    <mergeCell ref="D9:D11"/>
    <mergeCell ref="D14:D15"/>
    <mergeCell ref="D64:D65"/>
    <mergeCell ref="E6:E7"/>
    <mergeCell ref="E9:E11"/>
    <mergeCell ref="E14:E15"/>
    <mergeCell ref="E64:E65"/>
    <mergeCell ref="F6:F7"/>
    <mergeCell ref="F9:F11"/>
    <mergeCell ref="F14:F15"/>
    <mergeCell ref="F64:F65"/>
    <mergeCell ref="G6:G7"/>
    <mergeCell ref="G9:G11"/>
    <mergeCell ref="G14:G15"/>
    <mergeCell ref="G64:G65"/>
    <mergeCell ref="H6:H7"/>
    <mergeCell ref="H9:H11"/>
    <mergeCell ref="H14:H15"/>
    <mergeCell ref="H64:H65"/>
    <mergeCell ref="I6:I7"/>
    <mergeCell ref="I9:I11"/>
    <mergeCell ref="I14:I15"/>
    <mergeCell ref="I64:I65"/>
    <mergeCell ref="J6:J7"/>
    <mergeCell ref="J9:J11"/>
    <mergeCell ref="J14:J15"/>
    <mergeCell ref="J64:J65"/>
    <mergeCell ref="K4:K12"/>
    <mergeCell ref="K13:K15"/>
    <mergeCell ref="K16:K24"/>
    <mergeCell ref="K25:K65"/>
    <mergeCell ref="L4:L7"/>
    <mergeCell ref="L9:L12"/>
    <mergeCell ref="L13:L15"/>
    <mergeCell ref="L17:L18"/>
    <mergeCell ref="L20:L21"/>
    <mergeCell ref="L25:L62"/>
    <mergeCell ref="L64:L65"/>
    <mergeCell ref="M4:M7"/>
    <mergeCell ref="M9:M12"/>
    <mergeCell ref="M13:M15"/>
    <mergeCell ref="M17:M18"/>
    <mergeCell ref="M25:M62"/>
    <mergeCell ref="M64:M65"/>
    <mergeCell ref="N6:N7"/>
    <mergeCell ref="N9:N12"/>
    <mergeCell ref="N14:N15"/>
    <mergeCell ref="N17:N18"/>
    <mergeCell ref="N64:N65"/>
    <mergeCell ref="M20:O21"/>
  </mergeCells>
  <conditionalFormatting sqref="H3">
    <cfRule type="containsText" dxfId="0" priority="51" operator="between" text=".">
      <formula>NOT(ISERROR(SEARCH(".",H3)))</formula>
    </cfRule>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36" sqref="A36"/>
    </sheetView>
  </sheetViews>
  <sheetFormatPr defaultColWidth="26.375" defaultRowHeight="14.25" outlineLevelRow="5" outlineLevelCol="6"/>
  <cols>
    <col min="1" max="1" width="23.125" customWidth="1"/>
    <col min="2" max="2" width="4.375" customWidth="1"/>
    <col min="3" max="3" width="20.125" customWidth="1"/>
    <col min="4" max="4" width="22.625" customWidth="1"/>
    <col min="5" max="5" width="23.625" customWidth="1"/>
    <col min="6" max="6" width="7.375" customWidth="1"/>
    <col min="7" max="7" width="18.25" customWidth="1"/>
    <col min="8" max="16384" width="26.375" customWidth="1"/>
  </cols>
  <sheetData>
    <row r="1" spans="1:7">
      <c r="A1" s="1" t="s">
        <v>251</v>
      </c>
      <c r="B1" s="2" t="s">
        <v>3</v>
      </c>
      <c r="C1" s="3" t="s">
        <v>4</v>
      </c>
      <c r="D1" s="3" t="s">
        <v>14</v>
      </c>
      <c r="E1" s="3" t="s">
        <v>252</v>
      </c>
      <c r="F1" s="3" t="s">
        <v>253</v>
      </c>
      <c r="G1" s="3" t="s">
        <v>16</v>
      </c>
    </row>
    <row r="2" spans="1:7">
      <c r="A2" s="4" t="s">
        <v>96</v>
      </c>
      <c r="B2" s="5">
        <v>1</v>
      </c>
      <c r="C2" s="6" t="s">
        <v>97</v>
      </c>
      <c r="D2" s="7" t="s">
        <v>254</v>
      </c>
      <c r="E2" s="8" t="s">
        <v>255</v>
      </c>
      <c r="F2" s="9">
        <v>8800</v>
      </c>
      <c r="G2" s="10" t="s">
        <v>256</v>
      </c>
    </row>
    <row r="3" spans="1:7">
      <c r="A3" s="4"/>
      <c r="B3" s="5"/>
      <c r="C3" s="6"/>
      <c r="D3" s="7"/>
      <c r="E3" s="11"/>
      <c r="F3" s="9">
        <v>9180</v>
      </c>
      <c r="G3" s="10" t="s">
        <v>257</v>
      </c>
    </row>
    <row r="4" spans="1:7">
      <c r="A4" s="4"/>
      <c r="B4" s="5">
        <v>2</v>
      </c>
      <c r="C4" s="6" t="s">
        <v>101</v>
      </c>
      <c r="D4" s="7"/>
      <c r="E4" s="12"/>
      <c r="F4" s="9">
        <v>2400</v>
      </c>
      <c r="G4" s="9" t="s">
        <v>103</v>
      </c>
    </row>
    <row r="5" ht="33.75" spans="1:7">
      <c r="A5" s="4"/>
      <c r="B5" s="5">
        <v>1</v>
      </c>
      <c r="C5" s="6" t="s">
        <v>97</v>
      </c>
      <c r="D5" s="5" t="s">
        <v>86</v>
      </c>
      <c r="E5" s="13" t="s">
        <v>258</v>
      </c>
      <c r="F5" s="13">
        <v>11350</v>
      </c>
      <c r="G5" s="7" t="s">
        <v>259</v>
      </c>
    </row>
    <row r="6" spans="1:7">
      <c r="A6" s="4"/>
      <c r="B6" s="5">
        <v>2</v>
      </c>
      <c r="C6" s="6" t="s">
        <v>101</v>
      </c>
      <c r="D6" s="5"/>
      <c r="E6" s="13"/>
      <c r="F6" s="13">
        <v>1800</v>
      </c>
      <c r="G6" s="13" t="s">
        <v>260</v>
      </c>
    </row>
  </sheetData>
  <mergeCells count="7">
    <mergeCell ref="A2:A6"/>
    <mergeCell ref="B2:B3"/>
    <mergeCell ref="C2:C3"/>
    <mergeCell ref="D2:D4"/>
    <mergeCell ref="D5:D6"/>
    <mergeCell ref="E2:E4"/>
    <mergeCell ref="E5:E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结果明细</vt:lpstr>
      <vt:lpstr>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荳</cp:lastModifiedBy>
  <dcterms:created xsi:type="dcterms:W3CDTF">2016-12-02T08:54:00Z</dcterms:created>
  <cp:lastPrinted>2024-11-22T07:32:00Z</cp:lastPrinted>
  <dcterms:modified xsi:type="dcterms:W3CDTF">2026-06-30T08:17:11Z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3692CBC5C7B3420283F47DB1BCEF212F_13</vt:lpwstr>
  </property>
  <property fmtid="{D5CDD505-2E9C-101B-9397-08002B2CF9AE}" pid="4" name="KSOReadingLayout">
    <vt:bool>true</vt:bool>
  </property>
  <property fmtid="{D5CDD505-2E9C-101B-9397-08002B2CF9AE}" pid="5" name="CalculationRule">
    <vt:i4>0</vt:i4>
  </property>
</Properties>
</file>