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280" activeTab="4"/>
  </bookViews>
  <sheets>
    <sheet name="排污单位" sheetId="1" r:id="rId1"/>
    <sheet name="建设项目" sheetId="2" r:id="rId2"/>
    <sheet name="风险管控地" sheetId="3" r:id="rId3"/>
    <sheet name="土壤重点" sheetId="5" r:id="rId4"/>
    <sheet name="社会监测机构" sheetId="4" r:id="rId5"/>
  </sheets>
  <definedNames>
    <definedName name="_xlnm._FilterDatabase" localSheetId="0" hidden="1">排污单位!$A$2:$P$20</definedName>
  </definedNames>
  <calcPr calcId="144525"/>
</workbook>
</file>

<file path=xl/sharedStrings.xml><?xml version="1.0" encoding="utf-8"?>
<sst xmlns="http://schemas.openxmlformats.org/spreadsheetml/2006/main" count="533" uniqueCount="190">
  <si>
    <t>2026年深圳市龙岗区“双随机、一公开”日常检查结果公示表（第2季度第2批）</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</si>
  <si>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</si>
  <si>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</si>
  <si>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</si>
  <si>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</si>
  <si>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</si>
  <si>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</si>
  <si>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</si>
  <si>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</si>
  <si>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</si>
  <si>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</si>
  <si>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</si>
  <si>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</si>
  <si>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</si>
  <si>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</si>
  <si>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</si>
  <si>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</si>
  <si>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</si>
  <si>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2026年第2季度</t>
  </si>
  <si>
    <t>排污单位</t>
  </si>
  <si>
    <t>深圳市寰宇贵金属科技有限公司</t>
  </si>
  <si>
    <t>深圳市龙岗区横岗街道六约社区金塘路1号中和盛世E区9栋（厂房）1层</t>
  </si>
  <si>
    <t>重点监管对象</t>
  </si>
  <si>
    <t>曾育强,凌冬</t>
  </si>
  <si>
    <t>深圳市</t>
  </si>
  <si>
    <t>龙岗区</t>
  </si>
  <si>
    <t>2026-06-04 10:30:00</t>
  </si>
  <si>
    <t>深圳市生态环境局龙岗管理局的执法人员根据年度执法计划，对深圳市寰宇贵金属科技有限公司开展执法检查。
企业基本情况：我局执法人员于2026年6月4日到位于深圳市龙岗区横岗街道六约社区金塘路1号中和盛世E区9栋（厂房）1层的深圳市寰宇贵金属科技有限公司进行双随机检查，该公司主要从事黄金、铂金、钯金、白银等贵金属的回收提纯精炼加工，主要生产工艺为高温除杂、溶解、稀释、过滤、金还原、淋洗、烤干、重熔、铸锭；办理了工商营业执照（统一社会信用代码914403003194035812）、环评批复(深龙环批[2019]700352号)、排污许可证（914403003194035812001V）。现场检查情况：现场检查时该公司处于生产状态，生产车间产生的废气、废水均配套有污染防治设施，污染防治设施均有运转，现场提供了污染防治设施验收监测报告表，落实了三同时制度，有在信息公开网上进行公示，并提供了污染防治设施及相关环境日常管理台账，有按全国排污许可证自行监测要求进行检测，监测频次无异常；产生的危险废物设立有2间危险废物贮存场所，其中一间危废标签标识老旧脱落，现场配备有应急物资，有安装视频监控，提供了危险废物处置合同、转移联单以及危险废物环境管理台账。执法人员现场要求该公司对危废贮存场所危废标识老旧脱落的情况立行立改，同时严格按照批复要求进行生产，并遵守排污许可证中的各项要求，规范运行废气、废水污染防治设施，做好噪声污染防治措施，确保噪声达标不扰民；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</si>
  <si>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发现问题做出行政指导</t>
  </si>
  <si>
    <t>已完成</t>
  </si>
  <si>
    <t>陈世雄</t>
  </si>
  <si>
    <t>否</t>
  </si>
  <si>
    <t>发现一般环境问题</t>
  </si>
  <si>
    <t>2</t>
  </si>
  <si>
    <t>深圳市通产丽星科技集团有限公司</t>
  </si>
  <si>
    <t>深圳市龙岗区坪地街道坪西社区龙岗大道（坪地段）1001号</t>
  </si>
  <si>
    <t>胡晖南,梁建明</t>
  </si>
  <si>
    <t>2026-06-05 15:51:41</t>
  </si>
  <si>
    <t>深圳市生态环境局龙岗管理局的执法人员根据2026年第二季度双随机抽查清单，对深圳市通产丽星科技集团有限公司开展执法检查。
企业基本情况：深圳市通产丽星科技集团有限公司位于深圳市龙岗区坪地街道坪西社区龙岗大道（坪地段）1001号，办理了工商营业执照（统一社会信用代码91440300552131682F）、环评批复（深环龙批〔2020〕000295号）、排污许可登记（登记编号91440300552131682F001W）等，主要从事洁肤化妆品、护肤化妆品、美发化妆品、塑胶软管、注塑产品、吹塑产品的生产加工，工艺为均脂乳化、抽样化验、灌装、拉管、注头、印刷/烫金、检验、注塑、包装出货等。经营面积约72433平方米，配有5套废气处理设施。
现场检查情况：一、现场检查时该公司正在生产，废气处理设施正在运转。该公司有对建设项目进行竣工验收，设有危险废物贮存场所，签订了危险废物处置合同，有委托第三方检测公司开展废气噪声监测，有编制环境应急预案及风险评估报告。二、现场检查发现该公司1.危险废物标签标识不符合规范；2.张贴的危废管理责任信息不全，缺少产废信息一览表。三、执法人员现场要求该公司1.对发现的问题立行立改；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发生；7、加强污染防治设施日常运营管理，生产运行时加强对废气收集管道和污染防治设施的日常巡查，保持污染防治设施正常运转，确保废气达标排放；8、严格按照相关要求开展环境安全隐患排查整治工作，并及时开展自查自纠隐患排查，自查完后及时在《广东省环境应急综合管理系统》上传自查自纠情况；9、加强危险废物规范化管理，按规范要求收集、贮存、处置危险废物，并分类贮存，张贴好危险废物识别标识，必须交由有资质单位合法处置，做好危险废物管理台账。</t>
  </si>
  <si>
    <t>发现问题作出其他具体行政行为</t>
  </si>
  <si>
    <t/>
  </si>
  <si>
    <t>3</t>
  </si>
  <si>
    <t>深圳市航嘉驰源电气股份有限公司</t>
  </si>
  <si>
    <t>深圳市龙岗区坂田街道雪象村航嘉工业园1#厂房四楼EF区</t>
  </si>
  <si>
    <t>张轲,刘劲涛</t>
  </si>
  <si>
    <t>2026-05-19 15:32:00</t>
  </si>
  <si>
    <t>深圳市生态环境局龙岗管理局的执法人员根据年度执法计划，对深圳市航嘉驰源电气股份有限公司开展执法检查。
企业基本情况：2026年5月19日，深圳市生态环境局龙岗管理局执法人员到深圳市航嘉驰源电气股份有限公司执法检查，情况如下：1.该公司已办理营业执照和环保备案和环保竣工验收、已与有资质的第三方公司签订危险废物和小废水处置协议、已办理突发环境事件应急预案。2.该公司主要从事其他电子设备制造，主要生产工艺为刷锡膏、贴片、回流焊、插件、波峰焊、测试、补焊、组装、点漆、点胶、包装。3.该公司占地约为31410㎡，约有员工1000人。4.该公司已配套建设了废气污染防治设施，主要处理设施为活性炭+水喷淋，建设有专门的危固废贮存场所、小废水贮存场所。
现场检查情况：1.现场检查时该公司正常生产，废气处理设施正常开启。2.该公司的回流焊、波峰焊、点胶、手工焊经过集气罩收集由管道引楼顶经活性炭吸附、喷淋塔后处理达标排放。3.现场检查发现该公司分区标志中未规范标明危废类别，我局执法人员已要求该公司负责人立行立改。</t>
  </si>
  <si>
    <t>唐军</t>
  </si>
  <si>
    <t>是</t>
  </si>
  <si>
    <t>4</t>
  </si>
  <si>
    <t>明辉实业（深圳）有限公司</t>
  </si>
  <si>
    <t>深圳市龙岗区平湖白坭坑明辉工业城</t>
  </si>
  <si>
    <t>李幸,周立春</t>
  </si>
  <si>
    <t>2026-05-26 15:46:21</t>
  </si>
  <si>
    <t>深圳市生态环境局龙岗管理局的执法人员根据年度执法计划，对明辉实业（深圳）有限公司开展执法检查。                                                            
企业基本情况：明辉实业（深圳）有限公司位于深圳市龙岗区平湖街道白坭坑社区横东岭路68号，持有营业执照（统一社会信用代码：9144030061882655X1）、环保批复，于2025年7月30日重新申领了排污许可证，编号为9144030061882655X1001Q，有限期为2030年7月29日。
非现场检查情况：执法人员通过排污许可证管理信息平台、调阅资料和视频等方式对公司进行非现场检查，检查时未发现问题。</t>
  </si>
  <si>
    <t>未发现问题终止检查并向监管对象告知检查结果</t>
  </si>
  <si>
    <t>梁美娇</t>
  </si>
  <si>
    <t>未发现问题</t>
  </si>
  <si>
    <t>5</t>
  </si>
  <si>
    <t>深圳麦克维尔空调有限公司</t>
  </si>
  <si>
    <t>深圳市龙岗区平湖街道芳坑路10号</t>
  </si>
  <si>
    <t>2026-05-26 15:11:56</t>
  </si>
  <si>
    <t>深圳市生态环境局龙岗管理局的执法人员根据年度执法计划，对深圳麦克维尔空调有限公司开展非现场执法检查。
企业基本情况：深圳麦克维尔空调有限公司位于深圳市龙岗区平湖街道芳坑路10号，已注册营业执照，配套了废气及废水处理设施，办理环评批文和排污许可证。
非现场检查情况：我局执法人员通过全国排污许可证管理信息平台对该项目进行非现场检查，经查，该项目有按要求办理排污许可证，有按时提交排污执行季报和年报，未发现有环境违法行为。</t>
  </si>
  <si>
    <t>刘春艳</t>
  </si>
  <si>
    <t>6</t>
  </si>
  <si>
    <t>鹏城金业科技创新（深圳）有限公司</t>
  </si>
  <si>
    <t>深圳市龙岗区平湖街道山厦社区罗山工业区B3栋厂房西侧1、2、3楼</t>
  </si>
  <si>
    <t>2026-05-19 15:12:35</t>
  </si>
  <si>
    <t>深圳市生态环境局龙岗管理局的执法人员根据年度执法计划，对鹏城金业科技创新（深圳）有限公司开展执法检查。
企业基本情况：鹏城金业科技创新（深圳）有限公司，位于深圳市龙岗区平湖街道山厦社区罗山工业区B3栋厂房西侧1、2、3楼，已注册工商营业执照，统一社会信用代码：91440300MA5DQEM40C，法定代表人是马金平；
该项目环境影响评估报告于2018年08月通过龙岗区生态环境部门批复， 有环保竣工验收。2025年04月延续了排污许可证，编号为：91440300MA5DQEM40C001Z，有效期为：2030年04月。                                                   
鹏城金业科技创新（深圳）有限公司主要从事金冶炼的生产加工，主要生产工艺为熔金取样、加热熔融、烘干等。
非现场检查情况：我局执法人员通过国家排污许可实施与监管系统和调阅环评等相关资料对项目进行非现场检查，发现该企业提交的排污许可证2026年第一季度报告存在信息不完善的情况，执法人员要求企业负责人对该问题立行立改。</t>
  </si>
  <si>
    <t>白明军</t>
  </si>
  <si>
    <t>7</t>
  </si>
  <si>
    <t>深圳市龙岗区字海顺广告设计部</t>
  </si>
  <si>
    <t>深圳市龙岗区平湖街道辅城坳社区金城路31号第二栋402</t>
  </si>
  <si>
    <t>一般监管对象</t>
  </si>
  <si>
    <t>2026-06-04 15:45:39</t>
  </si>
  <si>
    <t>深圳市生态环境局龙岗管理局的执法人员根据年度执法计划，对深圳市龙岗区字海顺广告设计部开展执法检查。
企业基本情况：现场检查时该单位已倒闭，现为其他公司进驻生产。
现场检查情况：现场检查时该单位已倒闭，现为其他公司进驻生产，我局执法人员已拍照、录像取证。</t>
  </si>
  <si>
    <t>8</t>
  </si>
  <si>
    <t>深圳市华誉包装制品有限公司</t>
  </si>
  <si>
    <t>深圳市龙岗区平湖街道力昌社区天华路1号1栋6楼</t>
  </si>
  <si>
    <t>2026-06-04 15:25:27</t>
  </si>
  <si>
    <t>深圳市生态环境局龙岗管理局的执法人员根据年度执法计划，对深圳市华誉包装制品有限公司开展执法检查。
企业基本情况：该公司已搬迁。
现场检查情况：检查时，该公司已搬迁，现场执法人员已拍照录像。</t>
  </si>
  <si>
    <t>9</t>
  </si>
  <si>
    <t>深圳鑫宝来家具有限公司</t>
  </si>
  <si>
    <t>深圳市龙岗区宝龙工业城翠龙路14号一栋</t>
  </si>
  <si>
    <t>徐献礼,李毓军</t>
  </si>
  <si>
    <t>2026-05-28 10:40:47</t>
  </si>
  <si>
    <t>深圳市生态环境局龙岗管理局的执法人员根据年度执法计划，对深圳鑫宝来家具有限公司开展双随机执法检查。
企业基本情况：该公司办有营业执照（91440300MA5DGXEB4N），主要从事家具售卖。
现场检查情况：现场核实该公司仅存办公室，无生产加工车间，不涉及废气、废水、固废排放。</t>
  </si>
  <si>
    <t>10</t>
  </si>
  <si>
    <t>深圳市旺顺电脑绣花有限公司</t>
  </si>
  <si>
    <t>深圳市龙岗区南联第六工业区宝南路86号</t>
  </si>
  <si>
    <t>刘永东,李旭明</t>
  </si>
  <si>
    <t>2026-05-29 16:07:50</t>
  </si>
  <si>
    <t>深圳市生态环境局龙岗管理局的执法人员根据年度执法计划，对深圳市旺顺电脑绣花有限公司开展执法检查。
企业基本情况：该公司有营业执照，主要从事服装的生产加工，主要工艺为电脑绣花，经营面积4000平方米，有员工80名。
现场检查情况：我局执法人员于2026年5月29日到深圳市旺顺电脑绣花有限公司开展双随机执法检查。现场检查时，该公司正常生产，现场检查发现该公司未建立规范的一般工业固废贮存场所。现场要求该公司于7个工作日内对上述问题进行整改，同时要求该公司加强管理，落实安全生产主体责任，做好自查自纠，杜绝一切环境违法行为和安全生产事故的产生。</t>
  </si>
  <si>
    <t>11</t>
  </si>
  <si>
    <t>深圳华彩晶虹实业有限公司</t>
  </si>
  <si>
    <t>深圳市龙岗区坪地街道坪西社区龙岭南路料龙一巷20-1号</t>
  </si>
  <si>
    <t>2026-06-01 10:53:59</t>
  </si>
  <si>
    <t>深圳市生态环境局龙岗管理局的执法人员根据第二季度双随机抽查清单，对深圳华彩晶虹实业有限公司开展执法检查。
企业基本情况：该公司已搬迁
现场检查情况：执法人员现场核实，该公司已搬迁，现地址无此公司，无该公司工作人员及生产设备在场，执法人员现场拍照录像取证。</t>
  </si>
  <si>
    <t>12</t>
  </si>
  <si>
    <t>深圳市欧姿服饰有限公司</t>
  </si>
  <si>
    <t>深圳市龙岗区布吉街道水径石龙坑华兴工业区7栋3楼</t>
  </si>
  <si>
    <t>毛灵芝,吴经腾</t>
  </si>
  <si>
    <t>2026-05-22 15:15:00</t>
  </si>
  <si>
    <t>深圳市生态环境局龙岗管理局的执法人员根据年度执法计划，对深圳市欧姿服饰有限公司开展双随机执法检查。 企业基本情况：深圳市生态环境局龙岗管理局的执法人员于2026年5月22日到位于广东省深圳市龙岗区吉华街道办事处水径社区居委会水径石龙坑华兴工业区7栋3楼的深圳市欧姿服饰有限公司进行双随机执法检查。 现场检查情况：经现场核实该公司已关停，现址为空厂房，检查未发现异常，执法人员已拍照录像记录。</t>
  </si>
  <si>
    <t>13</t>
  </si>
  <si>
    <t>深圳市三好科技有限公司</t>
  </si>
  <si>
    <t>深圳市吉华街道华龙路华兴工业区综合楼一楼</t>
  </si>
  <si>
    <t>2026-05-22 16:00:00</t>
  </si>
  <si>
    <t>深圳市生态环境局龙岗管理局的执法人员根据年度执法计划，对深圳市三好科技有限公司开展双随机执法检查。 企业基本情况：该公司位于深圳市龙岗区吉华街道华龙路华兴工业区综合楼一楼，经营面积约180平米，员工3人，法定代表人为韩葵花，主要从事液压动力机械及元件制造。 现场检查情况：该公司主要生产工艺有组装、测试和打包，主要产品为液压泵及动力单元，现场检查未发现异常，执法人员已拍照录像记录。</t>
  </si>
  <si>
    <t>14</t>
  </si>
  <si>
    <t>深圳市锦尚琪服饰有限公司</t>
  </si>
  <si>
    <t>深圳市龙岗区布吉街道翠湖社区湖北宝丰工业区柯特公司B栋401</t>
  </si>
  <si>
    <t>2026-05-21 15:30:00</t>
  </si>
  <si>
    <t>深圳市生态环境局龙岗管理局的执法人员根据年度执法计划，联合水务部门对深圳市锦尚琪服饰有限公司开展双随机执法检查。 企业基本情况：深圳市生态环境局龙岗管理局与水务部门的执法人员于2026年5月21日到位于广东省深圳市龙岗区吉华街道办事处翠湖社区居委会湖北宝丰工业区科特公司B栋401的深圳市锦尚琪服饰有限公司进行双随机执法检查。 现场检查情况：经现场核实该公司已搬迁，现址为其他公司，检查未发现异常，执法人员已拍照录像记录。</t>
  </si>
  <si>
    <t>15</t>
  </si>
  <si>
    <t>深圳市核达中远通电源技术股份有限公司</t>
  </si>
  <si>
    <t>深圳市龙岗区宝龙街道宝龙社区宝龙二路36号核达中远通A座厂房1层-9层、B座1-7层、C座1-9层</t>
  </si>
  <si>
    <t>特殊监管对象</t>
  </si>
  <si>
    <t>2026-05-28 10:10:29</t>
  </si>
  <si>
    <t>深圳市生态环境局龙岗管理局的执法人员根据年度执法计划，对深圳市核达中远通电源技术股份有限公司开展执法检查。该企业负责人对我局执法人员身份无异议，也不申请回避。
企业基本情况:1.深圳市核达中远通电源技术股份有限公司，位于深圳市龙岗区宝龙街道宝龙社区宝龙二路36号核达中远通A座厂房1层-9层、B座1-7层、C座1-9层。办有营业执照、环保备案、排污许可登记，主要从事通讯电源、新能源电源、工控电源的加工生产，主要工艺为焊接、组装、清洗、点胶、刷漆、老化、包装。
现场检查情况：该企业正常生产，正在对产生噪声的冷却设备进行降噪施工。我局执法人员于2026年5月18日联合深圳市生态环境监测站龙岗分站到该公司进行厂界噪音监测，根据深圳市生态环境监测站所出监测报告（报告编号：LGXZJ202600028）显示，该公司厂界外1米1#夜间测点噪声排放值为56dB（许可排放限值为55dB），超过规定排放限值，我局执法人员现场下达《责令改正行为决定书》（深环龙岗（宝龙）责改字【2026】5号），该公司负责人唐拥海已现场签收，清楚厂界环境噪声排放超限制，并全程陪同。执法人员现场全程录像取证。</t>
  </si>
  <si>
    <t>发现问题作出责令改正等行政命令</t>
  </si>
  <si>
    <t>中远</t>
  </si>
  <si>
    <t>发现涉嫌环境违法问题</t>
  </si>
  <si>
    <t>16</t>
  </si>
  <si>
    <t>深圳荣华隆家具有限公司</t>
  </si>
  <si>
    <t>深圳市龙岗区坪地坪西南路11号</t>
  </si>
  <si>
    <t>2026-06-01 10:40:35</t>
  </si>
  <si>
    <t>深圳市生态环境局龙岗管理局的执法人员根据第二季度双随机抽查清单，对深圳荣华隆家具有限公司开展执法检查。
企业基本情况：该公司已搬迁
现场检查情况：执法人员经现场核查，该公司已搬迁，现地址无此公司，现场无该公司员工及生产设备在场，执法人员现场拍照录像取证。</t>
  </si>
  <si>
    <t>黄春猛</t>
  </si>
  <si>
    <t>17</t>
  </si>
  <si>
    <t>深圳市越华晖实业有限公司</t>
  </si>
  <si>
    <t>深圳市龙岗区平湖街道鹅公岭世纪工业区12号13号</t>
  </si>
  <si>
    <t>2026-05-26 15:25:32</t>
  </si>
  <si>
    <t>深圳市生态环境局龙岗管理局的执法人员根据年度执法计划，对深圳市越华晖实业有限公司开展非现场执法检查。
企业基本情况： 
1、深圳市越华晖实业有限公司，地址位于深圳市龙岗区平湖街道鹅公岭社区世纪工业区12号、13号，已注册工商营业执照，统一社会信用代码：91440300734178713H，法定代表人是王登兴； 2、该单位建设项目环境影响报告表于2012年11月7日取得深圳市生态环境部门批复，2019年12月通过自主环保验收，2025年6月9日进行了排污登记，编号为91440300734178713H001Z，有效期为2030年6月8日。
非现场检查情况： 
我局执法人员通过排污许可证管理信息平台、调阅资料和视频等方式对公司进行非现场检查，未发现有环境违法行为。</t>
  </si>
  <si>
    <t>郑昌华</t>
  </si>
  <si>
    <t>18</t>
  </si>
  <si>
    <t>深圳市星东塑胶模具制品有限公司</t>
  </si>
  <si>
    <t>深圳市龙岗区平湖镇良白路倍光工业园5栋一、二、三楼</t>
  </si>
  <si>
    <t>2026-05-26 14:40:49</t>
  </si>
  <si>
    <t>深圳市生态环境局龙岗管理局的执法人员根据年度执法计划，对深圳市星东塑胶模具制品有限公司开展非现场执法检查。
企业基本情况： 1、深圳市星东塑胶模具制品有限公司，地址位于深圳市龙岗区平湖街道鹅公岭良白路倍光工业园第五栋一、二、三层，已注册工商营业执照，统一社会信用代码：9144030075045292XN，法定代表人是陈建华； 2、该公司主要从事塑胶制品的生产加工，主要生产工艺有注塑，有办理了环评批复，配套了2套废气处理设施。
非现场检查情况：我局执法人员通过 VOCs 工况监控平台对项目进行非现场检查，该公司废气处理设施与生产设施有同步运行，未发现环境违法行为。</t>
  </si>
  <si>
    <t>竣工验收</t>
  </si>
  <si>
    <t>深圳市三讯电子有限公司扩建项目</t>
  </si>
  <si>
    <t>深圳市龙岗街道宝龙社区锦龙一路10号实益达锦龙厂区1号厂房</t>
  </si>
  <si>
    <t>一般行业项目</t>
  </si>
  <si>
    <t>李毓军,徐献礼</t>
  </si>
  <si>
    <t>2026-05-28 10:56:40</t>
  </si>
  <si>
    <t>深圳市生态环境局龙岗管理局的执法人员根据年度执法计划，对深圳市三讯电子有限公司开展双随机检查。
企业基本情况：该企业位于深圳市龙岗街道宝龙社区锦龙一路10号实益达锦龙厂区1号厂房，办有营业执照（914403006658896330）。
现场检查情况：该企业已关停，该地址现为深圳市实益达工业有限公司。</t>
  </si>
  <si>
    <t>深圳兴丽彩塑料材料科技有限公司</t>
  </si>
  <si>
    <t>广东深圳龙岗区坪地街道坪西社区龙岗大道（坪地段）1001号通产丽星科技产业园厂房五301、401</t>
  </si>
  <si>
    <t>2026-06-05 16:06:10</t>
  </si>
  <si>
    <t>深圳市生态环境局龙岗管理局的执法人员根据2026年双随机抽查清单，对深圳兴丽彩塑料材料科技有限公司开展执法检查。
企业基本情况：该公司已搬迁
现场检查情况：执法人员现场检查时该公司已搬迁，现场无该公司负责人及员工在场。</t>
  </si>
  <si>
    <t>嘉豪盛世花园建设项目</t>
  </si>
  <si>
    <t>广东深圳龙岗区坪地街道坪西社区</t>
  </si>
  <si>
    <t>2026-06-03 10:46:27</t>
  </si>
  <si>
    <t>深圳市生态环境局龙岗管理局的执法人员根据年度执法计划，对嘉豪盛世花园建设项目开展执法检查。
企业基本情况：我局执法人员于2026年6月3日到该项目现场进行检查，该项目已建成并投入使用。
现场检查情况：现场检查时，该项目已于2021年5月投入使用。物业管理公司为深圳市华景荣物业管理有限公司进行管理。</t>
  </si>
  <si>
    <t>2019年龙岗区龙岗河流域、观澜河流域、深圳河流域消除黑臭及河流水质保障工程—观澜河流域-木古河流域水环境治理工程</t>
  </si>
  <si>
    <t>深圳市龙岗区平湖街道</t>
  </si>
  <si>
    <t>2026-06-04 17:16:17</t>
  </si>
  <si>
    <t>深圳市生态环境局龙岗管理局的执法人员根据年度执法计划，对中电建生态环境集团有限公司开展执法检查。
企业基本情况：2019年龙岗区龙岗河流域、观澜河流域、深圳河流域消除黑臭及河流水质保障工程—观澜河流域-木古河流域水环境治理工程，位于深圳市龙岗区平湖街道新乐街。施工单位为中电建生态环境集团有限公司，统一社会信用代码：91440300359694571B。
现场检查情况：现场检查时，该项目已完工，现场无相关负责人。</t>
  </si>
  <si>
    <t>深圳市雷斯达光电科技有限公司</t>
  </si>
  <si>
    <t>深圳市龙岗区平湖街道山厦社区罗山工业区厂房A8栋第四层401</t>
  </si>
  <si>
    <t>2026-06-04 15:07:40</t>
  </si>
  <si>
    <t>深圳市生态环境局龙岗管理局的执法人员根据年度执法计划，对深圳市雷斯达光电科技有限公司开展执法检查。
企业基本情况：该公司已搬迁。
现场检查情况：检查时，该公司已搬迁，执法人员已拍照录像。</t>
  </si>
  <si>
    <t>深圳市琦锐达电子科技有限公司新建项目</t>
  </si>
  <si>
    <t>深圳市龙岗区平湖街道大望工业区（二）期16号第2层</t>
  </si>
  <si>
    <t>2026-06-04 14:54:45</t>
  </si>
  <si>
    <t>深圳市生态环境局龙岗管理局的执法人员根据年度执法计划，对深圳市琦锐达电子科技有限公司开展执法检查。
企业基本情况：该公司已搬迁。
现场检查情况：检查时，该公司已搬迁，执法人员已拍照录像。</t>
  </si>
  <si>
    <t>2026年第5月份</t>
  </si>
  <si>
    <t>风险管控地块</t>
  </si>
  <si>
    <t>雄鑫五金地块</t>
  </si>
  <si>
    <t>深圳市龙岗区宝龙街道同乐社区</t>
  </si>
  <si>
    <t>2026-05-27 10:22:54</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</si>
  <si>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已完成第二次阶段性效果评估。
现场检查情况：经执法人员现场检查时，该地块处理工程已完成，现已交回地块所属人，目前地块正在做效果评估；现场未发现有开工建设与土壤污染风险管控无关的项目。</t>
  </si>
  <si>
    <t>深圳比亚迪实业有限公司</t>
  </si>
  <si>
    <t>土壤重点</t>
  </si>
  <si>
    <t>深圳市鑫广胜五金制品有限公司</t>
  </si>
  <si>
    <t>深圳市龙岗区龙岗街道新生社区龙山工业区2路2号</t>
  </si>
  <si>
    <t>周立春,李幸</t>
  </si>
  <si>
    <t>2026-05-19 15:47:55</t>
  </si>
  <si>
    <t>深圳市生态环境局龙岗管理局的执法人员根据年度执法计划，对深圳市鑫广胜五金制品有限公司开展执法检查。
企业基本情况：深圳市鑫广胜五金制品有限公司，位于深圳市龙岗区龙岗街道新生社区龙山工业区2路2号，已注册工商营业执照，统一社会信用代码：9144030030620353XR，法定代表人是刘伟芳；
该项目环境影响评估报告于2014年09月通过龙岗区生态环境部门批复， 有环保竣工验收。2025年04月延续了排污许可证，编号为：9144030030620353XR001P，有效期为：2030年04月。                                                   
深圳市鑫广胜五金制品有限公司主要从事五金制品表面处理的生产加工，主要生产工艺为来料、电镀等。
非现场检查情况：我局执法人员通过国家排污许可实施与监管系统和调阅环评等相关资料对项目进行非现场检查，发现该企业提交的排污许可证2025年年度执行报告存在信息不完善的情况，执法人员要求企业负责人对该问题立行立改。</t>
  </si>
  <si>
    <t>陈聪宏</t>
  </si>
  <si>
    <t>监测机构</t>
  </si>
  <si>
    <t>深圳市华瑞豪科技发展有限公司</t>
  </si>
  <si>
    <t>2026-06-02 10:34:00</t>
  </si>
  <si>
    <t>深圳市生态环境局龙岗管理局的执法人员根据年度执法计划，对深圳市华瑞豪科技发展有限公司开展执法检查。
企业基本情况：2026年6月2日我局执法人员到达位于深圳市龙岗区横岗街道六约新村商业大厦3楼312号深圳市华瑞豪科技发展有限公司进行检查，该公司办理有营业执照（91440300574757846X）、检验检测机构资质认定证书（202119115601）等资料；主要从事机动车排放陆检检测、用车大户上门检测，于2011年05月现址建成投产，经营面积206平方米。
现场检查情况：现场检查时该公司正在营业，配备的检测仪器均在标定日期内，检测人员持有上岗证，经核实该公司今年暂未有相关检测，原始检测数据均保存在设备，数据未发现异常。我局执法人员现场要求该公司：1、严格按照《广东省高风险作业和重点领域（岗位）“一线三排”工作指引》落实环境安全管理工作；2、就岗前、作业前要对作业人员进行安全教育培训，如安全规章制度、危险有害因素、操作规程、注意事项及安全措施、个体防护器具的使用、事故的逃生及救助等；3、加强环境安全管理，做好自查自纠，及时消除安全隐患，杜绝环境安全事故发生。</t>
  </si>
  <si>
    <t>朱小良</t>
  </si>
  <si>
    <t>深圳天祥质量技术服务有限公司</t>
  </si>
  <si>
    <t>2026-05-19 16:47:02</t>
  </si>
  <si>
    <t>深圳市生态环境局龙岗管理局的执法人员对深圳天祥质量技术服务有限公司开展双随机执法检查。
企业基本情况：该公司办理有营业执照91440300618840511A、环评批复（深龙环批｛2017｝701153号）、资质认定证书（201819001395）、全国排污许可证（91440300618840511A001A）等资料。该项目按申报从事物理实验室、化学实验室、微生物实验室，物理实验室主要是对玩具儿童用品、纺织品等产品进行机械物理性能测试、防火性能、电气安全性能进行测试；化学实验室主要对玩具的化学成分安全性的测试；微生物实验室主要对毛绒玩具进行菌落测试，主要工艺为（物理实验室）洗涤测试、撞击测试、受力测试、防火测试、蜡烛测试；（化学实验室）分样、前处理、上机测试、分析报告；（微生物实验室） 样本设备、微生物培养、观察分析。
现场检查情况：现场检查时该公司实验车间有在生产经营，该公司建有专用的危险废物废物贮存场所（防腐、防渗漏、防雨措施），危险废物分类贮存，张贴有危险废物识别标志，与有资质公司签订危险废物处置合同（合同在有效期内），提供有近期的危险废物转移联单及出入库台账，但危险废物转移容器未粘贴标志标识，废空容器堆垛过高且未密封到位，执法人员已要求该公司立行立改。该公司有建立规范的小废水贮存场所，小废水拉运制度、环保管理制度、信息公开有上墙，测试工序过程中产生酸性废气，配套有废气处理设施，酸性废气经管道收集处理后高空排放，现场提供了废气处理设施验收资料、网上公示截图、废气处理设施运行台账记录、结果为达标的废气检测报告。执法人员现场要求该公司负责人严格按照环保法律法规进行生产加工，加强公司管理，落实主体责任，杜绝一切环境违法行为和安全生产事故的产生。同时要求该公司加强汛期环境安全管理工作，开展环保设备设施稳固、电气安全管控、环境风险物质管控和环境应急准备(应急物资、值班人员)自查自纠工作，强化信息沟通和报送工作。</t>
  </si>
  <si>
    <t>发现问题并要求整改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</si>
</sst>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2"/>
      <name val="宋体"/>
      <charset val="134"/>
    </font>
    <font>
      <sz val="11"/>
      <color indexed="8"/>
      <name val="宋体"/>
      <charset val="134"/>
      <scheme val="minor"/>
    </font>
    <font>
      <b/>
      <sz val="12"/>
      <color indexed="8"/>
      <name val="宋体"/>
      <charset val="134"/>
    </font>
    <font>
      <sz val="11"/>
      <color rgb="FFFF0000"/>
      <name val="宋体"/>
      <charset val="134"/>
      <scheme val="minor"/>
    </font>
    <font>
      <sz val="11"/>
      <color theme="1"/>
      <name val="宋体"/>
      <charset val="134"/>
      <scheme val="minor"/>
    </font>
    <font>
      <sz val="12"/>
      <color theme="1"/>
      <name val="宋体"/>
      <charset val="134"/>
    </font>
    <font>
      <b/>
      <sz val="12"/>
      <color theme="1"/>
      <name val="宋体"/>
      <charset val="134"/>
    </font>
    <font>
      <sz val="11"/>
      <color theme="0"/>
      <name val="宋体"/>
      <charset val="134"/>
      <scheme val="minor"/>
    </font>
    <font>
      <sz val="11"/>
      <color rgb="FFFA7D00"/>
      <name val="宋体"/>
      <charset val="134"/>
      <scheme val="minor"/>
    </font>
    <font>
      <b/>
      <sz val="11"/>
      <color theme="3"/>
      <name val="宋体"/>
      <charset val="134"/>
      <scheme val="minor"/>
    </font>
    <font>
      <sz val="11"/>
      <color rgb="FF9C6500"/>
      <name val="宋体"/>
      <charset val="134"/>
      <scheme val="minor"/>
    </font>
    <font>
      <b/>
      <sz val="11"/>
      <color theme="1"/>
      <name val="宋体"/>
      <charset val="134"/>
      <scheme val="minor"/>
    </font>
    <font>
      <sz val="11"/>
      <color rgb="FF9C0006"/>
      <name val="宋体"/>
      <charset val="134"/>
      <scheme val="minor"/>
    </font>
    <font>
      <b/>
      <sz val="13"/>
      <color theme="3"/>
      <name val="宋体"/>
      <charset val="134"/>
      <scheme val="minor"/>
    </font>
    <font>
      <sz val="11"/>
      <color rgb="FF006100"/>
      <name val="宋体"/>
      <charset val="134"/>
      <scheme val="minor"/>
    </font>
    <font>
      <b/>
      <sz val="18"/>
      <color theme="3"/>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8"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25" borderId="9" applyNumberFormat="false" applyAlignment="false" applyProtection="false">
      <alignment vertical="center"/>
    </xf>
    <xf numFmtId="0" fontId="19" fillId="0" borderId="7" applyNumberFormat="false" applyFill="false" applyAlignment="false" applyProtection="false">
      <alignment vertical="center"/>
    </xf>
    <xf numFmtId="0" fontId="20" fillId="27" borderId="8" applyNumberFormat="false" applyAlignment="false" applyProtection="false">
      <alignment vertical="center"/>
    </xf>
    <xf numFmtId="0" fontId="21" fillId="0" borderId="0" applyNumberFormat="false" applyFill="false" applyBorder="false" applyAlignment="false" applyProtection="false">
      <alignment vertical="center"/>
    </xf>
    <xf numFmtId="0" fontId="23" fillId="24" borderId="10" applyNumberFormat="false" applyAlignment="false" applyProtection="false">
      <alignment vertical="center"/>
    </xf>
    <xf numFmtId="0" fontId="4" fillId="29"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6" fillId="24" borderId="8" applyNumberFormat="false" applyAlignment="false" applyProtection="false">
      <alignment vertical="center"/>
    </xf>
    <xf numFmtId="0" fontId="7"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1" fillId="3" borderId="4" applyNumberFormat="false" applyFont="false" applyAlignment="false" applyProtection="false">
      <alignment vertical="center"/>
    </xf>
    <xf numFmtId="0" fontId="14"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7"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8" fillId="0" borderId="3" applyNumberFormat="false" applyFill="false" applyAlignment="false" applyProtection="false">
      <alignment vertical="center"/>
    </xf>
    <xf numFmtId="0" fontId="4" fillId="8"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7" fillId="7"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4" fillId="16"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vertical="center"/>
    </xf>
    <xf numFmtId="0" fontId="0" fillId="0" borderId="0" xfId="0" applyFill="true">
      <alignment vertical="center"/>
    </xf>
    <xf numFmtId="0" fontId="2"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49" fontId="1" fillId="0" borderId="1" xfId="0" applyNumberFormat="true" applyFont="true" applyFill="true" applyBorder="true" applyAlignment="true"/>
    <xf numFmtId="0" fontId="2" fillId="0" borderId="2" xfId="0" applyFont="true" applyFill="true" applyBorder="true" applyAlignment="true">
      <alignment horizontal="center" vertical="center" wrapText="true"/>
    </xf>
    <xf numFmtId="49" fontId="3" fillId="0" borderId="1" xfId="0" applyNumberFormat="true" applyFont="true" applyFill="true" applyBorder="true" applyAlignment="true"/>
    <xf numFmtId="0" fontId="4" fillId="0" borderId="0" xfId="0" applyFont="true" applyFill="true" applyBorder="true" applyAlignment="true">
      <alignment vertical="center"/>
    </xf>
    <xf numFmtId="0" fontId="4" fillId="0" borderId="0" xfId="0" applyFont="true" applyFill="true" applyBorder="true" applyAlignment="true">
      <alignment vertical="center"/>
    </xf>
    <xf numFmtId="0" fontId="5" fillId="0" borderId="0" xfId="0" applyFont="true" applyFill="true">
      <alignment vertical="center"/>
    </xf>
    <xf numFmtId="0" fontId="6" fillId="0" borderId="0" xfId="0" applyFont="true" applyFill="true" applyAlignment="true">
      <alignment horizontal="center" vertical="center" wrapText="true"/>
    </xf>
    <xf numFmtId="0" fontId="6" fillId="0" borderId="2" xfId="0" applyFont="true" applyFill="true" applyBorder="true" applyAlignment="true">
      <alignment horizontal="center" vertical="center" wrapText="true"/>
    </xf>
    <xf numFmtId="49" fontId="4" fillId="0" borderId="1" xfId="0" applyNumberFormat="true" applyFont="true" applyFill="true" applyBorder="true" applyAlignment="true"/>
    <xf numFmtId="49" fontId="4" fillId="0" borderId="1" xfId="0" applyNumberFormat="true" applyFont="true" applyFill="true" applyBorder="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workbookViewId="0">
      <selection activeCell="K3" sqref="K3"/>
    </sheetView>
  </sheetViews>
  <sheetFormatPr defaultColWidth="9" defaultRowHeight="15.75"/>
  <cols>
    <col min="1" max="1" width="3.375" style="11" customWidth="true"/>
    <col min="2" max="16384" width="9" style="11"/>
  </cols>
  <sheetData>
    <row r="1" s="9" customFormat="true" spans="1:16">
      <c r="A1" s="12" t="s">
        <v>0</v>
      </c>
      <c r="B1" s="12"/>
      <c r="C1" s="12"/>
      <c r="D1" s="12"/>
      <c r="E1" s="12"/>
      <c r="F1" s="12"/>
      <c r="G1" s="12"/>
      <c r="H1" s="12"/>
      <c r="I1" s="12"/>
      <c r="J1" s="12"/>
      <c r="K1" s="12"/>
      <c r="L1" s="12"/>
      <c r="M1" s="12"/>
      <c r="N1" s="12"/>
      <c r="O1" s="12"/>
      <c r="P1" s="12"/>
    </row>
    <row r="2" s="10" customFormat="true" ht="31.5" spans="1:16">
      <c r="A2" s="13"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row>
    <row r="3" s="10" customFormat="true" ht="39" customHeight="true" spans="1:16">
      <c r="A3" s="14" t="s">
        <v>17</v>
      </c>
      <c r="B3" s="14" t="s">
        <v>18</v>
      </c>
      <c r="C3" s="14" t="s">
        <v>19</v>
      </c>
      <c r="D3" s="14" t="s">
        <v>20</v>
      </c>
      <c r="E3" s="14" t="s">
        <v>21</v>
      </c>
      <c r="F3" s="14" t="s">
        <v>22</v>
      </c>
      <c r="G3" s="14" t="s">
        <v>23</v>
      </c>
      <c r="H3" s="14" t="s">
        <v>24</v>
      </c>
      <c r="I3" s="14" t="s">
        <v>25</v>
      </c>
      <c r="J3" s="14" t="s">
        <v>26</v>
      </c>
      <c r="K3" s="15" t="s">
        <v>27</v>
      </c>
      <c r="L3" s="14" t="s">
        <v>28</v>
      </c>
      <c r="M3" s="14" t="s">
        <v>29</v>
      </c>
      <c r="N3" s="14" t="s">
        <v>30</v>
      </c>
      <c r="O3" s="14" t="s">
        <v>31</v>
      </c>
      <c r="P3" s="14" t="s">
        <v>32</v>
      </c>
    </row>
    <row r="4" s="10" customFormat="true" ht="13.5" spans="1:16">
      <c r="A4" s="14" t="s">
        <v>33</v>
      </c>
      <c r="B4" s="14" t="s">
        <v>18</v>
      </c>
      <c r="C4" s="14" t="s">
        <v>19</v>
      </c>
      <c r="D4" s="14" t="s">
        <v>34</v>
      </c>
      <c r="E4" s="14" t="s">
        <v>35</v>
      </c>
      <c r="F4" s="14" t="s">
        <v>22</v>
      </c>
      <c r="G4" s="14" t="s">
        <v>36</v>
      </c>
      <c r="H4" s="14" t="s">
        <v>24</v>
      </c>
      <c r="I4" s="14" t="s">
        <v>25</v>
      </c>
      <c r="J4" s="14" t="s">
        <v>37</v>
      </c>
      <c r="K4" s="14" t="s">
        <v>38</v>
      </c>
      <c r="L4" s="14" t="s">
        <v>39</v>
      </c>
      <c r="M4" s="14" t="s">
        <v>29</v>
      </c>
      <c r="N4" s="14" t="s">
        <v>40</v>
      </c>
      <c r="O4" s="14" t="s">
        <v>31</v>
      </c>
      <c r="P4" s="14" t="s">
        <v>32</v>
      </c>
    </row>
    <row r="5" s="10" customFormat="true" ht="13.5" spans="1:16">
      <c r="A5" s="14" t="s">
        <v>41</v>
      </c>
      <c r="B5" s="14" t="s">
        <v>18</v>
      </c>
      <c r="C5" s="14" t="s">
        <v>19</v>
      </c>
      <c r="D5" s="14" t="s">
        <v>42</v>
      </c>
      <c r="E5" s="14" t="s">
        <v>43</v>
      </c>
      <c r="F5" s="14" t="s">
        <v>22</v>
      </c>
      <c r="G5" s="14" t="s">
        <v>44</v>
      </c>
      <c r="H5" s="14" t="s">
        <v>24</v>
      </c>
      <c r="I5" s="14" t="s">
        <v>25</v>
      </c>
      <c r="J5" s="14" t="s">
        <v>45</v>
      </c>
      <c r="K5" s="14" t="s">
        <v>46</v>
      </c>
      <c r="L5" s="14" t="s">
        <v>28</v>
      </c>
      <c r="M5" s="14" t="s">
        <v>29</v>
      </c>
      <c r="N5" s="14" t="s">
        <v>47</v>
      </c>
      <c r="O5" s="14" t="s">
        <v>48</v>
      </c>
      <c r="P5" s="14" t="s">
        <v>32</v>
      </c>
    </row>
    <row r="6" s="10" customFormat="true" ht="13.5" spans="1:16">
      <c r="A6" s="14" t="s">
        <v>49</v>
      </c>
      <c r="B6" s="14" t="s">
        <v>18</v>
      </c>
      <c r="C6" s="14" t="s">
        <v>19</v>
      </c>
      <c r="D6" s="14" t="s">
        <v>50</v>
      </c>
      <c r="E6" s="14" t="s">
        <v>51</v>
      </c>
      <c r="F6" s="14" t="s">
        <v>22</v>
      </c>
      <c r="G6" s="14" t="s">
        <v>52</v>
      </c>
      <c r="H6" s="14" t="s">
        <v>24</v>
      </c>
      <c r="I6" s="14" t="s">
        <v>25</v>
      </c>
      <c r="J6" s="14" t="s">
        <v>53</v>
      </c>
      <c r="K6" s="14" t="s">
        <v>54</v>
      </c>
      <c r="L6" s="14" t="s">
        <v>55</v>
      </c>
      <c r="M6" s="14" t="s">
        <v>29</v>
      </c>
      <c r="N6" s="14" t="s">
        <v>56</v>
      </c>
      <c r="O6" s="14" t="s">
        <v>31</v>
      </c>
      <c r="P6" s="14" t="s">
        <v>57</v>
      </c>
    </row>
    <row r="7" s="10" customFormat="true" ht="13.5" spans="1:16">
      <c r="A7" s="14" t="s">
        <v>58</v>
      </c>
      <c r="B7" s="14" t="s">
        <v>18</v>
      </c>
      <c r="C7" s="14" t="s">
        <v>19</v>
      </c>
      <c r="D7" s="14" t="s">
        <v>59</v>
      </c>
      <c r="E7" s="14" t="s">
        <v>60</v>
      </c>
      <c r="F7" s="14" t="s">
        <v>22</v>
      </c>
      <c r="G7" s="14" t="s">
        <v>52</v>
      </c>
      <c r="H7" s="14" t="s">
        <v>24</v>
      </c>
      <c r="I7" s="14" t="s">
        <v>25</v>
      </c>
      <c r="J7" s="14" t="s">
        <v>61</v>
      </c>
      <c r="K7" s="14" t="s">
        <v>62</v>
      </c>
      <c r="L7" s="14" t="s">
        <v>55</v>
      </c>
      <c r="M7" s="14" t="s">
        <v>29</v>
      </c>
      <c r="N7" s="14" t="s">
        <v>63</v>
      </c>
      <c r="O7" s="14" t="s">
        <v>48</v>
      </c>
      <c r="P7" s="14" t="s">
        <v>57</v>
      </c>
    </row>
    <row r="8" s="10" customFormat="true" ht="13.5" spans="1:16">
      <c r="A8" s="14" t="s">
        <v>64</v>
      </c>
      <c r="B8" s="14" t="s">
        <v>18</v>
      </c>
      <c r="C8" s="14" t="s">
        <v>19</v>
      </c>
      <c r="D8" s="14" t="s">
        <v>65</v>
      </c>
      <c r="E8" s="14" t="s">
        <v>66</v>
      </c>
      <c r="F8" s="14" t="s">
        <v>22</v>
      </c>
      <c r="G8" s="14" t="s">
        <v>52</v>
      </c>
      <c r="H8" s="14" t="s">
        <v>24</v>
      </c>
      <c r="I8" s="14" t="s">
        <v>25</v>
      </c>
      <c r="J8" s="14" t="s">
        <v>67</v>
      </c>
      <c r="K8" s="14" t="s">
        <v>68</v>
      </c>
      <c r="L8" s="14" t="s">
        <v>28</v>
      </c>
      <c r="M8" s="14" t="s">
        <v>29</v>
      </c>
      <c r="N8" s="14" t="s">
        <v>69</v>
      </c>
      <c r="O8" s="14" t="s">
        <v>31</v>
      </c>
      <c r="P8" s="14" t="s">
        <v>32</v>
      </c>
    </row>
    <row r="9" s="10" customFormat="true" ht="13.5" spans="1:16">
      <c r="A9" s="14" t="s">
        <v>70</v>
      </c>
      <c r="B9" s="14" t="s">
        <v>18</v>
      </c>
      <c r="C9" s="14" t="s">
        <v>19</v>
      </c>
      <c r="D9" s="14" t="s">
        <v>71</v>
      </c>
      <c r="E9" s="14" t="s">
        <v>72</v>
      </c>
      <c r="F9" s="14" t="s">
        <v>73</v>
      </c>
      <c r="G9" s="14" t="s">
        <v>52</v>
      </c>
      <c r="H9" s="14" t="s">
        <v>24</v>
      </c>
      <c r="I9" s="14" t="s">
        <v>25</v>
      </c>
      <c r="J9" s="14" t="s">
        <v>74</v>
      </c>
      <c r="K9" s="14" t="s">
        <v>75</v>
      </c>
      <c r="L9" s="14" t="s">
        <v>55</v>
      </c>
      <c r="M9" s="14" t="s">
        <v>29</v>
      </c>
      <c r="N9" s="14" t="s">
        <v>40</v>
      </c>
      <c r="O9" s="14" t="s">
        <v>31</v>
      </c>
      <c r="P9" s="14" t="s">
        <v>57</v>
      </c>
    </row>
    <row r="10" s="10" customFormat="true" ht="13.5" spans="1:16">
      <c r="A10" s="14" t="s">
        <v>76</v>
      </c>
      <c r="B10" s="14" t="s">
        <v>18</v>
      </c>
      <c r="C10" s="14" t="s">
        <v>19</v>
      </c>
      <c r="D10" s="14" t="s">
        <v>77</v>
      </c>
      <c r="E10" s="14" t="s">
        <v>78</v>
      </c>
      <c r="F10" s="14" t="s">
        <v>73</v>
      </c>
      <c r="G10" s="14" t="s">
        <v>52</v>
      </c>
      <c r="H10" s="14" t="s">
        <v>24</v>
      </c>
      <c r="I10" s="14" t="s">
        <v>25</v>
      </c>
      <c r="J10" s="14" t="s">
        <v>79</v>
      </c>
      <c r="K10" s="14" t="s">
        <v>80</v>
      </c>
      <c r="L10" s="14" t="s">
        <v>55</v>
      </c>
      <c r="M10" s="14" t="s">
        <v>29</v>
      </c>
      <c r="N10" s="14" t="s">
        <v>40</v>
      </c>
      <c r="O10" s="14" t="s">
        <v>31</v>
      </c>
      <c r="P10" s="14" t="s">
        <v>57</v>
      </c>
    </row>
    <row r="11" s="10" customFormat="true" ht="13.5" spans="1:16">
      <c r="A11" s="14" t="s">
        <v>81</v>
      </c>
      <c r="B11" s="14" t="s">
        <v>18</v>
      </c>
      <c r="C11" s="14" t="s">
        <v>19</v>
      </c>
      <c r="D11" s="14" t="s">
        <v>82</v>
      </c>
      <c r="E11" s="14" t="s">
        <v>83</v>
      </c>
      <c r="F11" s="14" t="s">
        <v>73</v>
      </c>
      <c r="G11" s="14" t="s">
        <v>84</v>
      </c>
      <c r="H11" s="14" t="s">
        <v>24</v>
      </c>
      <c r="I11" s="14" t="s">
        <v>25</v>
      </c>
      <c r="J11" s="14" t="s">
        <v>85</v>
      </c>
      <c r="K11" s="14" t="s">
        <v>86</v>
      </c>
      <c r="L11" s="14" t="s">
        <v>55</v>
      </c>
      <c r="M11" s="14" t="s">
        <v>29</v>
      </c>
      <c r="N11" s="14" t="s">
        <v>40</v>
      </c>
      <c r="O11" s="14" t="s">
        <v>31</v>
      </c>
      <c r="P11" s="14" t="s">
        <v>57</v>
      </c>
    </row>
    <row r="12" s="10" customFormat="true" ht="13.5" spans="1:16">
      <c r="A12" s="14" t="s">
        <v>87</v>
      </c>
      <c r="B12" s="14" t="s">
        <v>18</v>
      </c>
      <c r="C12" s="14" t="s">
        <v>19</v>
      </c>
      <c r="D12" s="14" t="s">
        <v>88</v>
      </c>
      <c r="E12" s="14" t="s">
        <v>89</v>
      </c>
      <c r="F12" s="14" t="s">
        <v>73</v>
      </c>
      <c r="G12" s="14" t="s">
        <v>90</v>
      </c>
      <c r="H12" s="14" t="s">
        <v>24</v>
      </c>
      <c r="I12" s="14" t="s">
        <v>25</v>
      </c>
      <c r="J12" s="14" t="s">
        <v>91</v>
      </c>
      <c r="K12" s="14" t="s">
        <v>92</v>
      </c>
      <c r="L12" s="14" t="s">
        <v>28</v>
      </c>
      <c r="M12" s="14" t="s">
        <v>29</v>
      </c>
      <c r="N12" s="14" t="s">
        <v>40</v>
      </c>
      <c r="O12" s="14" t="s">
        <v>31</v>
      </c>
      <c r="P12" s="14" t="s">
        <v>32</v>
      </c>
    </row>
    <row r="13" s="10" customFormat="true" ht="13.5" spans="1:16">
      <c r="A13" s="14" t="s">
        <v>93</v>
      </c>
      <c r="B13" s="14" t="s">
        <v>18</v>
      </c>
      <c r="C13" s="14" t="s">
        <v>19</v>
      </c>
      <c r="D13" s="14" t="s">
        <v>94</v>
      </c>
      <c r="E13" s="14" t="s">
        <v>95</v>
      </c>
      <c r="F13" s="14" t="s">
        <v>73</v>
      </c>
      <c r="G13" s="14" t="s">
        <v>36</v>
      </c>
      <c r="H13" s="14" t="s">
        <v>24</v>
      </c>
      <c r="I13" s="14" t="s">
        <v>25</v>
      </c>
      <c r="J13" s="14" t="s">
        <v>96</v>
      </c>
      <c r="K13" s="14" t="s">
        <v>97</v>
      </c>
      <c r="L13" s="14" t="s">
        <v>55</v>
      </c>
      <c r="M13" s="14" t="s">
        <v>29</v>
      </c>
      <c r="N13" s="14" t="s">
        <v>40</v>
      </c>
      <c r="O13" s="14" t="s">
        <v>31</v>
      </c>
      <c r="P13" s="14" t="s">
        <v>57</v>
      </c>
    </row>
    <row r="14" s="10" customFormat="true" ht="13.5" spans="1:16">
      <c r="A14" s="14" t="s">
        <v>98</v>
      </c>
      <c r="B14" s="14" t="s">
        <v>18</v>
      </c>
      <c r="C14" s="14" t="s">
        <v>19</v>
      </c>
      <c r="D14" s="14" t="s">
        <v>99</v>
      </c>
      <c r="E14" s="14" t="s">
        <v>100</v>
      </c>
      <c r="F14" s="14" t="s">
        <v>73</v>
      </c>
      <c r="G14" s="14" t="s">
        <v>101</v>
      </c>
      <c r="H14" s="14" t="s">
        <v>24</v>
      </c>
      <c r="I14" s="14" t="s">
        <v>25</v>
      </c>
      <c r="J14" s="14" t="s">
        <v>102</v>
      </c>
      <c r="K14" s="14" t="s">
        <v>103</v>
      </c>
      <c r="L14" s="14" t="s">
        <v>55</v>
      </c>
      <c r="M14" s="14" t="s">
        <v>29</v>
      </c>
      <c r="N14" s="14" t="s">
        <v>40</v>
      </c>
      <c r="O14" s="14" t="s">
        <v>31</v>
      </c>
      <c r="P14" s="14" t="s">
        <v>57</v>
      </c>
    </row>
    <row r="15" s="10" customFormat="true" ht="13.5" spans="1:16">
      <c r="A15" s="14" t="s">
        <v>104</v>
      </c>
      <c r="B15" s="14" t="s">
        <v>18</v>
      </c>
      <c r="C15" s="14" t="s">
        <v>19</v>
      </c>
      <c r="D15" s="14" t="s">
        <v>105</v>
      </c>
      <c r="E15" s="14" t="s">
        <v>106</v>
      </c>
      <c r="F15" s="14" t="s">
        <v>73</v>
      </c>
      <c r="G15" s="14" t="s">
        <v>101</v>
      </c>
      <c r="H15" s="14" t="s">
        <v>24</v>
      </c>
      <c r="I15" s="14" t="s">
        <v>25</v>
      </c>
      <c r="J15" s="14" t="s">
        <v>107</v>
      </c>
      <c r="K15" s="14" t="s">
        <v>108</v>
      </c>
      <c r="L15" s="14" t="s">
        <v>55</v>
      </c>
      <c r="M15" s="14" t="s">
        <v>29</v>
      </c>
      <c r="N15" s="14" t="s">
        <v>40</v>
      </c>
      <c r="O15" s="14" t="s">
        <v>31</v>
      </c>
      <c r="P15" s="14" t="s">
        <v>57</v>
      </c>
    </row>
    <row r="16" s="10" customFormat="true" ht="13.5" spans="1:16">
      <c r="A16" s="14" t="s">
        <v>109</v>
      </c>
      <c r="B16" s="14" t="s">
        <v>18</v>
      </c>
      <c r="C16" s="14" t="s">
        <v>19</v>
      </c>
      <c r="D16" s="14" t="s">
        <v>110</v>
      </c>
      <c r="E16" s="14" t="s">
        <v>111</v>
      </c>
      <c r="F16" s="14" t="s">
        <v>73</v>
      </c>
      <c r="G16" s="14" t="s">
        <v>101</v>
      </c>
      <c r="H16" s="14" t="s">
        <v>24</v>
      </c>
      <c r="I16" s="14" t="s">
        <v>25</v>
      </c>
      <c r="J16" s="14" t="s">
        <v>112</v>
      </c>
      <c r="K16" s="14" t="s">
        <v>113</v>
      </c>
      <c r="L16" s="14" t="s">
        <v>55</v>
      </c>
      <c r="M16" s="14" t="s">
        <v>29</v>
      </c>
      <c r="N16" s="14" t="s">
        <v>40</v>
      </c>
      <c r="O16" s="14" t="s">
        <v>31</v>
      </c>
      <c r="P16" s="14" t="s">
        <v>57</v>
      </c>
    </row>
    <row r="17" s="10" customFormat="true" ht="13.5" spans="1:16">
      <c r="A17" s="14" t="s">
        <v>114</v>
      </c>
      <c r="B17" s="14" t="s">
        <v>18</v>
      </c>
      <c r="C17" s="14" t="s">
        <v>19</v>
      </c>
      <c r="D17" s="14" t="s">
        <v>115</v>
      </c>
      <c r="E17" s="14" t="s">
        <v>116</v>
      </c>
      <c r="F17" s="14" t="s">
        <v>117</v>
      </c>
      <c r="G17" s="14" t="s">
        <v>84</v>
      </c>
      <c r="H17" s="14" t="s">
        <v>24</v>
      </c>
      <c r="I17" s="14" t="s">
        <v>25</v>
      </c>
      <c r="J17" s="14" t="s">
        <v>118</v>
      </c>
      <c r="K17" s="14" t="s">
        <v>119</v>
      </c>
      <c r="L17" s="14" t="s">
        <v>120</v>
      </c>
      <c r="M17" s="14" t="s">
        <v>29</v>
      </c>
      <c r="N17" s="14" t="s">
        <v>121</v>
      </c>
      <c r="O17" s="14" t="s">
        <v>31</v>
      </c>
      <c r="P17" s="14" t="s">
        <v>122</v>
      </c>
    </row>
    <row r="18" s="10" customFormat="true" ht="13.5" spans="1:16">
      <c r="A18" s="14" t="s">
        <v>123</v>
      </c>
      <c r="B18" s="14" t="s">
        <v>18</v>
      </c>
      <c r="C18" s="14" t="s">
        <v>19</v>
      </c>
      <c r="D18" s="14" t="s">
        <v>124</v>
      </c>
      <c r="E18" s="14" t="s">
        <v>125</v>
      </c>
      <c r="F18" s="14" t="s">
        <v>117</v>
      </c>
      <c r="G18" s="14" t="s">
        <v>36</v>
      </c>
      <c r="H18" s="14" t="s">
        <v>24</v>
      </c>
      <c r="I18" s="14" t="s">
        <v>25</v>
      </c>
      <c r="J18" s="14" t="s">
        <v>126</v>
      </c>
      <c r="K18" s="14" t="s">
        <v>127</v>
      </c>
      <c r="L18" s="14" t="s">
        <v>55</v>
      </c>
      <c r="M18" s="14" t="s">
        <v>29</v>
      </c>
      <c r="N18" s="14" t="s">
        <v>128</v>
      </c>
      <c r="O18" s="14" t="s">
        <v>31</v>
      </c>
      <c r="P18" s="14" t="s">
        <v>57</v>
      </c>
    </row>
    <row r="19" s="10" customFormat="true" ht="13.5" spans="1:16">
      <c r="A19" s="14" t="s">
        <v>129</v>
      </c>
      <c r="B19" s="14" t="s">
        <v>18</v>
      </c>
      <c r="C19" s="14" t="s">
        <v>19</v>
      </c>
      <c r="D19" s="14" t="s">
        <v>130</v>
      </c>
      <c r="E19" s="14" t="s">
        <v>131</v>
      </c>
      <c r="F19" s="14" t="s">
        <v>117</v>
      </c>
      <c r="G19" s="14" t="s">
        <v>52</v>
      </c>
      <c r="H19" s="14" t="s">
        <v>24</v>
      </c>
      <c r="I19" s="14" t="s">
        <v>25</v>
      </c>
      <c r="J19" s="14" t="s">
        <v>132</v>
      </c>
      <c r="K19" s="14" t="s">
        <v>133</v>
      </c>
      <c r="L19" s="14" t="s">
        <v>55</v>
      </c>
      <c r="M19" s="14" t="s">
        <v>29</v>
      </c>
      <c r="N19" s="14" t="s">
        <v>134</v>
      </c>
      <c r="O19" s="14" t="s">
        <v>31</v>
      </c>
      <c r="P19" s="14" t="s">
        <v>57</v>
      </c>
    </row>
    <row r="20" s="10" customFormat="true" ht="13.5" spans="1:16">
      <c r="A20" s="14" t="s">
        <v>135</v>
      </c>
      <c r="B20" s="14" t="s">
        <v>18</v>
      </c>
      <c r="C20" s="14" t="s">
        <v>19</v>
      </c>
      <c r="D20" s="14" t="s">
        <v>136</v>
      </c>
      <c r="E20" s="14" t="s">
        <v>137</v>
      </c>
      <c r="F20" s="14" t="s">
        <v>117</v>
      </c>
      <c r="G20" s="14" t="s">
        <v>52</v>
      </c>
      <c r="H20" s="14" t="s">
        <v>24</v>
      </c>
      <c r="I20" s="14" t="s">
        <v>25</v>
      </c>
      <c r="J20" s="14" t="s">
        <v>138</v>
      </c>
      <c r="K20" s="14" t="s">
        <v>139</v>
      </c>
      <c r="L20" s="14" t="s">
        <v>55</v>
      </c>
      <c r="M20" s="14" t="s">
        <v>29</v>
      </c>
      <c r="N20" s="14" t="s">
        <v>40</v>
      </c>
      <c r="O20" s="14" t="s">
        <v>31</v>
      </c>
      <c r="P20" s="14" t="s">
        <v>57</v>
      </c>
    </row>
  </sheetData>
  <autoFilter ref="A2:P20">
    <extLst/>
  </autoFilter>
  <mergeCells count="1">
    <mergeCell ref="A1:P1"/>
  </mergeCells>
  <conditionalFormatting sqref="D3 D4 D5 D6:D8 D9 D10 D11 D12 D13 D14 D15:D16 D17 D18 D19:D20">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G3" sqref="G3"/>
    </sheetView>
  </sheetViews>
  <sheetFormatPr defaultColWidth="9" defaultRowHeight="15.75" outlineLevelRow="7"/>
  <cols>
    <col min="1" max="16384" width="9" style="3"/>
  </cols>
  <sheetData>
    <row r="1" s="1" customFormat="true" spans="1:16">
      <c r="A1" s="4" t="s">
        <v>0</v>
      </c>
      <c r="B1" s="4"/>
      <c r="C1" s="4"/>
      <c r="D1" s="4"/>
      <c r="E1" s="4"/>
      <c r="F1" s="4"/>
      <c r="G1" s="4"/>
      <c r="H1" s="4"/>
      <c r="I1" s="4"/>
      <c r="J1" s="4"/>
      <c r="K1" s="4"/>
      <c r="L1" s="4"/>
      <c r="M1" s="4"/>
      <c r="N1" s="4"/>
      <c r="O1" s="4"/>
      <c r="P1" s="4"/>
    </row>
    <row r="2" s="2" customFormat="true" ht="31.5" spans="1:16">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row>
    <row r="3" s="2" customFormat="true" ht="13.5" spans="1:16">
      <c r="A3" s="6" t="s">
        <v>17</v>
      </c>
      <c r="B3" s="6" t="s">
        <v>18</v>
      </c>
      <c r="C3" s="6" t="s">
        <v>140</v>
      </c>
      <c r="D3" s="6" t="s">
        <v>141</v>
      </c>
      <c r="E3" s="6" t="s">
        <v>142</v>
      </c>
      <c r="F3" s="6" t="s">
        <v>143</v>
      </c>
      <c r="G3" s="6" t="s">
        <v>144</v>
      </c>
      <c r="H3" s="6" t="s">
        <v>24</v>
      </c>
      <c r="I3" s="6" t="s">
        <v>25</v>
      </c>
      <c r="J3" s="6" t="s">
        <v>145</v>
      </c>
      <c r="K3" s="8" t="s">
        <v>146</v>
      </c>
      <c r="L3" s="6" t="s">
        <v>55</v>
      </c>
      <c r="M3" s="6" t="s">
        <v>29</v>
      </c>
      <c r="N3" s="6" t="s">
        <v>40</v>
      </c>
      <c r="O3" s="6" t="s">
        <v>40</v>
      </c>
      <c r="P3" s="6" t="s">
        <v>57</v>
      </c>
    </row>
    <row r="4" s="2" customFormat="true" ht="13.5" spans="1:16">
      <c r="A4" s="6" t="s">
        <v>33</v>
      </c>
      <c r="B4" s="6" t="s">
        <v>18</v>
      </c>
      <c r="C4" s="6" t="s">
        <v>140</v>
      </c>
      <c r="D4" s="6" t="s">
        <v>147</v>
      </c>
      <c r="E4" s="6" t="s">
        <v>148</v>
      </c>
      <c r="F4" s="6" t="s">
        <v>143</v>
      </c>
      <c r="G4" s="6" t="s">
        <v>36</v>
      </c>
      <c r="H4" s="6" t="s">
        <v>24</v>
      </c>
      <c r="I4" s="6" t="s">
        <v>25</v>
      </c>
      <c r="J4" s="6" t="s">
        <v>149</v>
      </c>
      <c r="K4" s="8" t="s">
        <v>150</v>
      </c>
      <c r="L4" s="6" t="s">
        <v>55</v>
      </c>
      <c r="M4" s="6" t="s">
        <v>29</v>
      </c>
      <c r="N4" s="6" t="s">
        <v>40</v>
      </c>
      <c r="O4" s="6" t="s">
        <v>40</v>
      </c>
      <c r="P4" s="6" t="s">
        <v>57</v>
      </c>
    </row>
    <row r="5" s="2" customFormat="true" ht="13.5" spans="1:16">
      <c r="A5" s="6" t="s">
        <v>41</v>
      </c>
      <c r="B5" s="6" t="s">
        <v>18</v>
      </c>
      <c r="C5" s="6" t="s">
        <v>140</v>
      </c>
      <c r="D5" s="6" t="s">
        <v>151</v>
      </c>
      <c r="E5" s="6" t="s">
        <v>152</v>
      </c>
      <c r="F5" s="6" t="s">
        <v>143</v>
      </c>
      <c r="G5" s="6" t="s">
        <v>36</v>
      </c>
      <c r="H5" s="6" t="s">
        <v>24</v>
      </c>
      <c r="I5" s="6" t="s">
        <v>25</v>
      </c>
      <c r="J5" s="6" t="s">
        <v>153</v>
      </c>
      <c r="K5" s="8" t="s">
        <v>154</v>
      </c>
      <c r="L5" s="6" t="s">
        <v>55</v>
      </c>
      <c r="M5" s="6" t="s">
        <v>29</v>
      </c>
      <c r="N5" s="6" t="s">
        <v>40</v>
      </c>
      <c r="O5" s="6" t="s">
        <v>40</v>
      </c>
      <c r="P5" s="6" t="s">
        <v>57</v>
      </c>
    </row>
    <row r="6" s="2" customFormat="true" ht="13.5" spans="1:16">
      <c r="A6" s="6" t="s">
        <v>49</v>
      </c>
      <c r="B6" s="6" t="s">
        <v>18</v>
      </c>
      <c r="C6" s="6" t="s">
        <v>140</v>
      </c>
      <c r="D6" s="6" t="s">
        <v>155</v>
      </c>
      <c r="E6" s="6" t="s">
        <v>156</v>
      </c>
      <c r="F6" s="6" t="s">
        <v>143</v>
      </c>
      <c r="G6" s="6" t="s">
        <v>52</v>
      </c>
      <c r="H6" s="6" t="s">
        <v>24</v>
      </c>
      <c r="I6" s="6" t="s">
        <v>25</v>
      </c>
      <c r="J6" s="6" t="s">
        <v>157</v>
      </c>
      <c r="K6" s="8" t="s">
        <v>158</v>
      </c>
      <c r="L6" s="6" t="s">
        <v>55</v>
      </c>
      <c r="M6" s="6" t="s">
        <v>29</v>
      </c>
      <c r="N6" s="6" t="s">
        <v>40</v>
      </c>
      <c r="O6" s="6" t="s">
        <v>40</v>
      </c>
      <c r="P6" s="6" t="s">
        <v>57</v>
      </c>
    </row>
    <row r="7" s="2" customFormat="true" ht="13.5" spans="1:16">
      <c r="A7" s="6" t="s">
        <v>58</v>
      </c>
      <c r="B7" s="6" t="s">
        <v>18</v>
      </c>
      <c r="C7" s="6" t="s">
        <v>140</v>
      </c>
      <c r="D7" s="6" t="s">
        <v>159</v>
      </c>
      <c r="E7" s="6" t="s">
        <v>160</v>
      </c>
      <c r="F7" s="6" t="s">
        <v>143</v>
      </c>
      <c r="G7" s="6" t="s">
        <v>52</v>
      </c>
      <c r="H7" s="6" t="s">
        <v>24</v>
      </c>
      <c r="I7" s="6" t="s">
        <v>25</v>
      </c>
      <c r="J7" s="6" t="s">
        <v>161</v>
      </c>
      <c r="K7" s="8" t="s">
        <v>162</v>
      </c>
      <c r="L7" s="6" t="s">
        <v>55</v>
      </c>
      <c r="M7" s="6" t="s">
        <v>29</v>
      </c>
      <c r="N7" s="6" t="s">
        <v>40</v>
      </c>
      <c r="O7" s="6" t="s">
        <v>40</v>
      </c>
      <c r="P7" s="6" t="s">
        <v>57</v>
      </c>
    </row>
    <row r="8" s="2" customFormat="true" ht="13.5" spans="1:16">
      <c r="A8" s="6" t="s">
        <v>64</v>
      </c>
      <c r="B8" s="6" t="s">
        <v>18</v>
      </c>
      <c r="C8" s="6" t="s">
        <v>140</v>
      </c>
      <c r="D8" s="6" t="s">
        <v>163</v>
      </c>
      <c r="E8" s="6" t="s">
        <v>164</v>
      </c>
      <c r="F8" s="6" t="s">
        <v>143</v>
      </c>
      <c r="G8" s="6" t="s">
        <v>52</v>
      </c>
      <c r="H8" s="6" t="s">
        <v>24</v>
      </c>
      <c r="I8" s="6" t="s">
        <v>25</v>
      </c>
      <c r="J8" s="6" t="s">
        <v>165</v>
      </c>
      <c r="K8" s="8" t="s">
        <v>166</v>
      </c>
      <c r="L8" s="6" t="s">
        <v>55</v>
      </c>
      <c r="M8" s="6" t="s">
        <v>29</v>
      </c>
      <c r="N8" s="6" t="s">
        <v>40</v>
      </c>
      <c r="O8" s="6" t="s">
        <v>40</v>
      </c>
      <c r="P8" s="6" t="s">
        <v>57</v>
      </c>
    </row>
  </sheetData>
  <mergeCells count="1">
    <mergeCell ref="A1:P1"/>
  </mergeCells>
  <conditionalFormatting sqref="D3 D4:D5 D6:D8">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Q2" sqref="Q$1:Q$1048576"/>
    </sheetView>
  </sheetViews>
  <sheetFormatPr defaultColWidth="9" defaultRowHeight="15.75" outlineLevelRow="2"/>
  <cols>
    <col min="1" max="16384" width="9" style="3"/>
  </cols>
  <sheetData>
    <row r="1" s="1" customFormat="true" spans="1:16">
      <c r="A1" s="4" t="s">
        <v>0</v>
      </c>
      <c r="B1" s="4"/>
      <c r="C1" s="4"/>
      <c r="D1" s="4"/>
      <c r="E1" s="4"/>
      <c r="F1" s="4"/>
      <c r="G1" s="4"/>
      <c r="H1" s="4"/>
      <c r="I1" s="4"/>
      <c r="J1" s="4"/>
      <c r="K1" s="4"/>
      <c r="L1" s="4"/>
      <c r="M1" s="4"/>
      <c r="N1" s="4"/>
      <c r="O1" s="4"/>
      <c r="P1" s="4"/>
    </row>
    <row r="2" s="2" customFormat="true" ht="31.5" spans="1:16">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row>
    <row r="3" s="2" customFormat="true" ht="13.5" spans="1:16">
      <c r="A3" s="6" t="s">
        <v>17</v>
      </c>
      <c r="B3" s="6" t="s">
        <v>167</v>
      </c>
      <c r="C3" s="6" t="s">
        <v>168</v>
      </c>
      <c r="D3" s="6" t="s">
        <v>169</v>
      </c>
      <c r="E3" s="6" t="s">
        <v>170</v>
      </c>
      <c r="F3" s="6" t="s">
        <v>22</v>
      </c>
      <c r="G3" s="6" t="s">
        <v>144</v>
      </c>
      <c r="H3" s="6" t="s">
        <v>24</v>
      </c>
      <c r="I3" s="6" t="s">
        <v>25</v>
      </c>
      <c r="J3" s="6" t="s">
        <v>171</v>
      </c>
      <c r="K3" s="6" t="s">
        <v>172</v>
      </c>
      <c r="L3" s="6" t="s">
        <v>55</v>
      </c>
      <c r="M3" s="6" t="s">
        <v>29</v>
      </c>
      <c r="N3" s="6" t="s">
        <v>173</v>
      </c>
      <c r="O3" s="6" t="s">
        <v>40</v>
      </c>
      <c r="P3" s="6" t="s">
        <v>57</v>
      </c>
    </row>
  </sheetData>
  <mergeCells count="1">
    <mergeCell ref="A1:P1"/>
  </mergeCells>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Q2" sqref="Q$1:Q$1048576"/>
    </sheetView>
  </sheetViews>
  <sheetFormatPr defaultColWidth="9" defaultRowHeight="15.75" outlineLevelRow="2"/>
  <cols>
    <col min="1" max="16384" width="9" style="3"/>
  </cols>
  <sheetData>
    <row r="1" s="1" customFormat="true" spans="1:16">
      <c r="A1" s="4" t="s">
        <v>0</v>
      </c>
      <c r="B1" s="4"/>
      <c r="C1" s="4"/>
      <c r="D1" s="4"/>
      <c r="E1" s="4"/>
      <c r="F1" s="4"/>
      <c r="G1" s="4"/>
      <c r="H1" s="4"/>
      <c r="I1" s="4"/>
      <c r="J1" s="4"/>
      <c r="K1" s="4"/>
      <c r="L1" s="4"/>
      <c r="M1" s="4"/>
      <c r="N1" s="4"/>
      <c r="O1" s="4"/>
      <c r="P1" s="4"/>
    </row>
    <row r="2" s="2"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2" customFormat="true" ht="13.5" spans="1:16">
      <c r="A3" s="6" t="s">
        <v>17</v>
      </c>
      <c r="B3" s="6" t="s">
        <v>18</v>
      </c>
      <c r="C3" s="6" t="s">
        <v>174</v>
      </c>
      <c r="D3" s="6" t="s">
        <v>175</v>
      </c>
      <c r="E3" s="6" t="s">
        <v>176</v>
      </c>
      <c r="F3" s="6" t="s">
        <v>22</v>
      </c>
      <c r="G3" s="6" t="s">
        <v>177</v>
      </c>
      <c r="H3" s="6" t="s">
        <v>24</v>
      </c>
      <c r="I3" s="6" t="s">
        <v>25</v>
      </c>
      <c r="J3" s="6" t="s">
        <v>178</v>
      </c>
      <c r="K3" s="6" t="s">
        <v>179</v>
      </c>
      <c r="L3" s="6" t="s">
        <v>28</v>
      </c>
      <c r="M3" s="6" t="s">
        <v>29</v>
      </c>
      <c r="N3" s="6" t="s">
        <v>180</v>
      </c>
      <c r="O3" s="6" t="s">
        <v>40</v>
      </c>
      <c r="P3" s="6" t="s">
        <v>32</v>
      </c>
    </row>
  </sheetData>
  <mergeCells count="1">
    <mergeCell ref="A1:P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abSelected="1" workbookViewId="0">
      <selection activeCell="H8" sqref="H8"/>
    </sheetView>
  </sheetViews>
  <sheetFormatPr defaultColWidth="9" defaultRowHeight="15.75" outlineLevelRow="3"/>
  <cols>
    <col min="1" max="16384" width="9" style="3"/>
  </cols>
  <sheetData>
    <row r="1" s="1" customFormat="true" spans="1:16">
      <c r="A1" s="4" t="s">
        <v>0</v>
      </c>
      <c r="B1" s="4"/>
      <c r="C1" s="4"/>
      <c r="D1" s="4"/>
      <c r="E1" s="4"/>
      <c r="F1" s="4"/>
      <c r="G1" s="4"/>
      <c r="H1" s="4"/>
      <c r="I1" s="4"/>
      <c r="J1" s="4"/>
      <c r="K1" s="4"/>
      <c r="L1" s="4"/>
      <c r="M1" s="4"/>
      <c r="N1" s="4"/>
      <c r="O1" s="4"/>
      <c r="P1" s="4"/>
    </row>
    <row r="2" s="2" customFormat="true" ht="31.5"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2" customFormat="true" ht="13.5" spans="1:16">
      <c r="A3" s="6" t="s">
        <v>17</v>
      </c>
      <c r="B3" s="6" t="s">
        <v>18</v>
      </c>
      <c r="C3" s="6" t="s">
        <v>181</v>
      </c>
      <c r="D3" s="6" t="s">
        <v>182</v>
      </c>
      <c r="E3" s="6" t="s">
        <v>40</v>
      </c>
      <c r="F3" s="6" t="s">
        <v>22</v>
      </c>
      <c r="G3" s="6" t="s">
        <v>23</v>
      </c>
      <c r="H3" s="6" t="s">
        <v>24</v>
      </c>
      <c r="I3" s="6" t="s">
        <v>25</v>
      </c>
      <c r="J3" s="6" t="s">
        <v>183</v>
      </c>
      <c r="K3" s="6" t="s">
        <v>184</v>
      </c>
      <c r="L3" s="6" t="s">
        <v>55</v>
      </c>
      <c r="M3" s="6" t="s">
        <v>29</v>
      </c>
      <c r="N3" s="6" t="s">
        <v>185</v>
      </c>
      <c r="O3" s="6" t="s">
        <v>40</v>
      </c>
      <c r="P3" s="6" t="s">
        <v>57</v>
      </c>
    </row>
    <row r="4" s="2" customFormat="true" ht="13.5" spans="1:16">
      <c r="A4" s="6" t="s">
        <v>33</v>
      </c>
      <c r="B4" s="6" t="s">
        <v>18</v>
      </c>
      <c r="C4" s="6" t="s">
        <v>181</v>
      </c>
      <c r="D4" s="6" t="s">
        <v>186</v>
      </c>
      <c r="E4" s="6" t="s">
        <v>40</v>
      </c>
      <c r="F4" s="6" t="s">
        <v>22</v>
      </c>
      <c r="G4" s="6" t="s">
        <v>44</v>
      </c>
      <c r="H4" s="6" t="s">
        <v>24</v>
      </c>
      <c r="I4" s="6" t="s">
        <v>25</v>
      </c>
      <c r="J4" s="6" t="s">
        <v>187</v>
      </c>
      <c r="K4" s="6" t="s">
        <v>188</v>
      </c>
      <c r="L4" s="6" t="s">
        <v>189</v>
      </c>
      <c r="M4" s="6" t="s">
        <v>29</v>
      </c>
      <c r="N4" s="6" t="s">
        <v>40</v>
      </c>
      <c r="O4" s="6" t="s">
        <v>40</v>
      </c>
      <c r="P4" s="6" t="s">
        <v>32</v>
      </c>
    </row>
  </sheetData>
  <mergeCells count="1">
    <mergeCell ref="A1:P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5</vt:i4>
      </vt:variant>
    </vt:vector>
  </HeadingPairs>
  <TitlesOfParts>
    <vt:vector size="5" baseType="lpstr">
      <vt:lpstr>排污单位</vt:lpstr>
      <vt:lpstr>建设项目</vt:lpstr>
      <vt:lpstr>风险管控地</vt:lpstr>
      <vt:lpstr>土壤重点</vt:lpstr>
      <vt:lpstr>社会监测机构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stlgg</cp:lastModifiedBy>
  <dcterms:created xsi:type="dcterms:W3CDTF">2018-05-26T03:28:41Z</dcterms:created>
  <dcterms:modified xsi:type="dcterms:W3CDTF">2026-06-12T14:29:42Z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