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51"/>
  </bookViews>
  <sheets>
    <sheet name="结果明细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<sst xmlns="http://schemas.openxmlformats.org/spreadsheetml/2006/main" count="115" uniqueCount="86">
  <si>
    <t>北京中医药大学深圳医院（龙岗）耗材遴选结果表</t>
  </si>
  <si>
    <t>遴选编号：XM20260591</t>
  </si>
  <si>
    <t>包组</t>
  </si>
  <si>
    <t>序号</t>
  </si>
  <si>
    <t>采购项目名称</t>
  </si>
  <si>
    <t>需求参数</t>
  </si>
  <si>
    <t>需求规格</t>
  </si>
  <si>
    <t>最高限价（元）</t>
  </si>
  <si>
    <t>最高限价单位</t>
  </si>
  <si>
    <t>本次采购周期需求量</t>
  </si>
  <si>
    <t>采购总金额（支付上限）</t>
  </si>
  <si>
    <t>是否需设置阳光平台采购为资格准入（是/否）</t>
  </si>
  <si>
    <t>使用科室</t>
  </si>
  <si>
    <t>合同期</t>
  </si>
  <si>
    <t>中选供应商</t>
  </si>
  <si>
    <t>品牌</t>
  </si>
  <si>
    <t>规格</t>
  </si>
  <si>
    <t>1包-透析液过滤器（威高日机装DBB-EXA ESS E）</t>
  </si>
  <si>
    <t>透析液过滤器</t>
  </si>
  <si>
    <t>适用于：威高日机装DBB-EXA ESS E</t>
  </si>
  <si>
    <t>EF-02</t>
  </si>
  <si>
    <t>个</t>
  </si>
  <si>
    <t>是</t>
  </si>
  <si>
    <t>肾病科</t>
  </si>
  <si>
    <t>24个月</t>
  </si>
  <si>
    <t>中健汇通医疗供应链（深圳）有限公司</t>
  </si>
  <si>
    <t>日机装</t>
  </si>
  <si>
    <t>2包-透析液过滤器费森尤斯5008S</t>
  </si>
  <si>
    <t>适用于：血透析滤过设备，费森尤斯5008S</t>
  </si>
  <si>
    <t>Diasafe plus</t>
  </si>
  <si>
    <t>深圳市礼晟科技有限公司</t>
  </si>
  <si>
    <t>费森尤斯</t>
  </si>
  <si>
    <t>柠檬酸消毒液（20%）</t>
  </si>
  <si>
    <t>专用于带比例混合系统的能加温至80°C的血透机消毒。适用于：血透析滤过设备，费森尤斯5008S</t>
  </si>
  <si>
    <t>5L</t>
  </si>
  <si>
    <t>桶</t>
  </si>
  <si>
    <t>凯力克</t>
  </si>
  <si>
    <t>3包-血液透析干粉</t>
  </si>
  <si>
    <t>血液透析干粉（A干粉）</t>
  </si>
  <si>
    <t>血液透析干粉供配制为溶液后与血液透析机配套作血液透析用，适用于血液透析；适用于：康盛KCDS-350</t>
  </si>
  <si>
    <t>KC200101</t>
  </si>
  <si>
    <t>袋</t>
  </si>
  <si>
    <t>深圳市鼎迈生物医疗有限公司</t>
  </si>
  <si>
    <t>威高</t>
  </si>
  <si>
    <t>WGTXF-2A（A粉 2A）1172.95g
WGTXF-2A（A粉 2A）5864.75g</t>
  </si>
  <si>
    <t>血液透析干粉（B干粉）</t>
  </si>
  <si>
    <t>KC2003F2B、KC2003G2B</t>
  </si>
  <si>
    <t>广州白云山明兴</t>
  </si>
  <si>
    <t>MX01B-D 1人份
MX01B-T 1人份</t>
  </si>
  <si>
    <t>4包-一次性腹透手术包及腹透机管路</t>
  </si>
  <si>
    <t>腹透机管路</t>
  </si>
  <si>
    <t>一次性使用，用于自动腹膜透析机管路连接</t>
  </si>
  <si>
    <t>/</t>
  </si>
  <si>
    <t>1套</t>
  </si>
  <si>
    <t>深圳市跃昇医疗科技有限公司</t>
  </si>
  <si>
    <t>韦睿</t>
  </si>
  <si>
    <t>VR-APDC-I</t>
  </si>
  <si>
    <t>VR-APDC-11-4
VR-APDC-V-4
VR-APDC-VI-4</t>
  </si>
  <si>
    <t>一次性腹膜透析置管手术包</t>
  </si>
  <si>
    <t>一次性使用，用于腹透置管手术</t>
  </si>
  <si>
    <t>优威</t>
  </si>
  <si>
    <t>FTF-I型</t>
  </si>
  <si>
    <t>FTF-II型</t>
  </si>
  <si>
    <t>5包</t>
  </si>
  <si>
    <t>泪液检测酚红棉线</t>
  </si>
  <si>
    <t>本产品适用于检测泪液分泌量</t>
  </si>
  <si>
    <t>2根/袋 10袋/盒</t>
  </si>
  <si>
    <t>眼科</t>
  </si>
  <si>
    <t>深圳飞昊贸易有限公司</t>
  </si>
  <si>
    <t>汇睿</t>
  </si>
  <si>
    <t>2根/袋 10袋/盒，HR-A</t>
  </si>
  <si>
    <t>6包</t>
  </si>
  <si>
    <t>一次性使用引流管</t>
  </si>
  <si>
    <t>供体表创伤或切口引流用。</t>
  </si>
  <si>
    <t>蘑菇头型（HR-GL）小号
蘑菇头型（HR-GL）中号
蘑菇头型（HR-GL）大号</t>
  </si>
  <si>
    <t>否</t>
  </si>
  <si>
    <t>耳鼻喉科</t>
  </si>
  <si>
    <t>深圳市诺健医疗器械有限公司</t>
  </si>
  <si>
    <t>河南/恒日</t>
  </si>
  <si>
    <t>7包</t>
  </si>
  <si>
    <t>一次性宫腔组织吸引管包</t>
  </si>
  <si>
    <t>供医疗机构用于临床与吸引器配合实施人工流产手术。</t>
  </si>
  <si>
    <t>D型</t>
  </si>
  <si>
    <t>套</t>
  </si>
  <si>
    <t>妇科</t>
  </si>
  <si>
    <t>没有符合需求的供应商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</si>
</sst>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2"/>
      <name val="宋体"/>
      <charset val="134"/>
    </font>
    <font>
      <sz val="9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  <xf numFmtId="0" fontId="0" fillId="0" borderId="0" applyFill="0" applyBorder="0"/>
    <xf numFmtId="0" fontId="0" fillId="0" borderId="0" applyFill="0" applyBorder="0"/>
    <xf numFmtId="0" fontId="28" fillId="0" borderId="0">
      <alignment vertical="center"/>
    </xf>
    <xf numFmtId="0" fontId="0" fillId="0" borderId="0">
      <alignment vertical="center"/>
    </xf>
    <xf numFmtId="0" fontId="1" fillId="0" borderId="0">
      <alignment vertical="top"/>
      <protection locked="0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4" xfId="51"/>
    <cellStyle name="0,0_x000d__x000a_NA_x000d__x000a_" xfId="52"/>
    <cellStyle name="常规 2 2" xfId="53"/>
    <cellStyle name="常规 2" xfId="54"/>
    <cellStyle name="常规_包装规格讨论" xfId="55"/>
    <cellStyle name="Normal" xfId="56"/>
  </cellStyles>
  <dxfs count="1">
    <dxf>
      <font>
        <color rgb="FF9C0006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pane ySplit="3" topLeftCell="A4" activePane="bottomLeft" state="frozen"/>
      <selection/>
      <selection pane="bottomLeft" activeCell="J27" sqref="J27:J28"/>
    </sheetView>
  </sheetViews>
  <sheetFormatPr defaultColWidth="9" defaultRowHeight="11.25"/>
  <cols>
    <col min="1" max="1" width="12.25" style="1" customWidth="1"/>
    <col min="2" max="2" width="4.75" style="1" customWidth="1"/>
    <col min="3" max="3" width="22.25" style="1" customWidth="1"/>
    <col min="4" max="4" width="38.5" style="1" customWidth="1"/>
    <col min="5" max="5" width="24.125" style="1" customWidth="1"/>
    <col min="6" max="6" width="9.875" style="1" customWidth="1"/>
    <col min="7" max="7" width="7.75" style="1" customWidth="1"/>
    <col min="8" max="8" width="10.375" style="1" customWidth="1"/>
    <col min="9" max="10" width="13" style="1" customWidth="1"/>
    <col min="11" max="11" width="9.125" style="1" customWidth="1"/>
    <col min="12" max="12" width="6" style="1" customWidth="1"/>
    <col min="13" max="13" width="13" style="2" customWidth="1"/>
    <col min="14" max="14" width="10.25" style="1" customWidth="1"/>
    <col min="15" max="15" width="23.5" style="3" customWidth="1"/>
    <col min="16" max="16381" width="13" style="1" customWidth="1"/>
    <col min="16382" max="16382" width="13" style="1"/>
    <col min="16383" max="16384" width="9" style="1"/>
  </cols>
  <sheetData>
    <row r="1" ht="18.75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2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36" spans="1:15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9" t="s">
        <v>8</v>
      </c>
      <c r="H3" s="9" t="s">
        <v>9</v>
      </c>
      <c r="I3" s="11" t="s">
        <v>10</v>
      </c>
      <c r="J3" s="9" t="s">
        <v>11</v>
      </c>
      <c r="K3" s="9" t="s">
        <v>12</v>
      </c>
      <c r="L3" s="12" t="s">
        <v>13</v>
      </c>
      <c r="M3" s="9" t="s">
        <v>14</v>
      </c>
      <c r="N3" s="9" t="s">
        <v>15</v>
      </c>
      <c r="O3" s="13" t="s">
        <v>16</v>
      </c>
    </row>
    <row r="4" ht="56.25" spans="1:15">
      <c r="A4" s="14" t="s">
        <v>17</v>
      </c>
      <c r="B4" s="14">
        <v>1</v>
      </c>
      <c r="C4" s="15" t="s">
        <v>18</v>
      </c>
      <c r="D4" s="16" t="s">
        <v>19</v>
      </c>
      <c r="E4" s="15" t="s">
        <v>20</v>
      </c>
      <c r="F4" s="14">
        <v>1000</v>
      </c>
      <c r="G4" s="14" t="s">
        <v>21</v>
      </c>
      <c r="H4" s="14">
        <v>432</v>
      </c>
      <c r="I4" s="14">
        <v>432000</v>
      </c>
      <c r="J4" s="17" t="s">
        <v>22</v>
      </c>
      <c r="K4" s="18" t="s">
        <v>23</v>
      </c>
      <c r="L4" s="19" t="s">
        <v>24</v>
      </c>
      <c r="M4" s="20" t="s">
        <v>25</v>
      </c>
      <c r="N4" s="21" t="s">
        <v>26</v>
      </c>
      <c r="O4" s="22" t="s">
        <v>20</v>
      </c>
    </row>
    <row r="5" spans="1:15">
      <c r="A5" s="23" t="s">
        <v>27</v>
      </c>
      <c r="B5" s="14">
        <v>1</v>
      </c>
      <c r="C5" s="15" t="s">
        <v>18</v>
      </c>
      <c r="D5" s="16" t="s">
        <v>28</v>
      </c>
      <c r="E5" s="15" t="s">
        <v>29</v>
      </c>
      <c r="F5" s="14">
        <v>990</v>
      </c>
      <c r="G5" s="14" t="s">
        <v>21</v>
      </c>
      <c r="H5" s="14">
        <v>792</v>
      </c>
      <c r="I5" s="14">
        <v>784080</v>
      </c>
      <c r="J5" s="17" t="s">
        <v>22</v>
      </c>
      <c r="K5" s="24" t="s">
        <v>23</v>
      </c>
      <c r="L5" s="25" t="s">
        <v>24</v>
      </c>
      <c r="M5" s="26" t="s">
        <v>30</v>
      </c>
      <c r="N5" s="21" t="s">
        <v>31</v>
      </c>
      <c r="O5" s="22" t="s">
        <v>29</v>
      </c>
    </row>
    <row r="6" ht="22.5" spans="1:15">
      <c r="A6" s="27"/>
      <c r="B6" s="14">
        <v>2</v>
      </c>
      <c r="C6" s="15" t="s">
        <v>32</v>
      </c>
      <c r="D6" s="16" t="s">
        <v>33</v>
      </c>
      <c r="E6" s="15" t="s">
        <v>34</v>
      </c>
      <c r="F6" s="14">
        <v>180</v>
      </c>
      <c r="G6" s="14" t="s">
        <v>35</v>
      </c>
      <c r="H6" s="14">
        <v>432</v>
      </c>
      <c r="I6" s="14">
        <v>77760</v>
      </c>
      <c r="J6" s="17" t="s">
        <v>22</v>
      </c>
      <c r="K6" s="28"/>
      <c r="L6" s="29"/>
      <c r="M6" s="26"/>
      <c r="N6" s="21" t="s">
        <v>36</v>
      </c>
      <c r="O6" s="22" t="s">
        <v>34</v>
      </c>
    </row>
    <row r="7" ht="22.5" spans="1:15">
      <c r="A7" s="23" t="s">
        <v>37</v>
      </c>
      <c r="B7" s="14">
        <v>1</v>
      </c>
      <c r="C7" s="15" t="s">
        <v>38</v>
      </c>
      <c r="D7" s="16" t="s">
        <v>39</v>
      </c>
      <c r="E7" s="15" t="s">
        <v>40</v>
      </c>
      <c r="F7" s="14">
        <v>18</v>
      </c>
      <c r="G7" s="14" t="s">
        <v>41</v>
      </c>
      <c r="H7" s="14">
        <v>3312</v>
      </c>
      <c r="I7" s="14">
        <v>59616</v>
      </c>
      <c r="J7" s="17" t="s">
        <v>22</v>
      </c>
      <c r="K7" s="24" t="s">
        <v>23</v>
      </c>
      <c r="L7" s="25" t="s">
        <v>24</v>
      </c>
      <c r="M7" s="20" t="s">
        <v>42</v>
      </c>
      <c r="N7" s="21" t="s">
        <v>43</v>
      </c>
      <c r="O7" s="20" t="s">
        <v>44</v>
      </c>
    </row>
    <row r="8" ht="22.5" spans="1:15">
      <c r="A8" s="27"/>
      <c r="B8" s="14">
        <v>2</v>
      </c>
      <c r="C8" s="15" t="s">
        <v>45</v>
      </c>
      <c r="D8" s="16" t="s">
        <v>39</v>
      </c>
      <c r="E8" s="15" t="s">
        <v>46</v>
      </c>
      <c r="F8" s="14">
        <v>18</v>
      </c>
      <c r="G8" s="14" t="s">
        <v>41</v>
      </c>
      <c r="H8" s="14">
        <v>3312</v>
      </c>
      <c r="I8" s="14">
        <v>59616</v>
      </c>
      <c r="J8" s="17" t="s">
        <v>22</v>
      </c>
      <c r="K8" s="28"/>
      <c r="L8" s="29"/>
      <c r="M8" s="20"/>
      <c r="N8" s="21" t="s">
        <v>47</v>
      </c>
      <c r="O8" s="20" t="s">
        <v>48</v>
      </c>
    </row>
    <row r="9" spans="1:15">
      <c r="A9" s="23" t="s">
        <v>49</v>
      </c>
      <c r="B9" s="23">
        <v>1</v>
      </c>
      <c r="C9" s="30" t="s">
        <v>50</v>
      </c>
      <c r="D9" s="30" t="s">
        <v>51</v>
      </c>
      <c r="E9" s="30" t="s">
        <v>52</v>
      </c>
      <c r="F9" s="23">
        <v>72.9</v>
      </c>
      <c r="G9" s="23" t="s">
        <v>53</v>
      </c>
      <c r="H9" s="23">
        <v>1800</v>
      </c>
      <c r="I9" s="23">
        <v>131220</v>
      </c>
      <c r="J9" s="31" t="s">
        <v>22</v>
      </c>
      <c r="K9" s="24" t="s">
        <v>23</v>
      </c>
      <c r="L9" s="25" t="s">
        <v>24</v>
      </c>
      <c r="M9" s="32" t="s">
        <v>54</v>
      </c>
      <c r="N9" s="21" t="s">
        <v>55</v>
      </c>
      <c r="O9" s="21" t="s">
        <v>56</v>
      </c>
    </row>
    <row r="10" ht="33.75" spans="1:15">
      <c r="A10" s="27"/>
      <c r="B10" s="33"/>
      <c r="C10" s="34"/>
      <c r="D10" s="34"/>
      <c r="E10" s="34"/>
      <c r="F10" s="33"/>
      <c r="G10" s="33"/>
      <c r="H10" s="33"/>
      <c r="I10" s="33"/>
      <c r="J10" s="35"/>
      <c r="K10" s="36"/>
      <c r="L10" s="37"/>
      <c r="M10" s="38"/>
      <c r="N10" s="21"/>
      <c r="O10" s="26" t="s">
        <v>57</v>
      </c>
    </row>
    <row r="11" spans="1:15">
      <c r="A11" s="27"/>
      <c r="B11" s="23">
        <v>2</v>
      </c>
      <c r="C11" s="30" t="s">
        <v>58</v>
      </c>
      <c r="D11" s="30" t="s">
        <v>59</v>
      </c>
      <c r="E11" s="30" t="s">
        <v>52</v>
      </c>
      <c r="F11" s="23">
        <v>3588</v>
      </c>
      <c r="G11" s="23" t="s">
        <v>53</v>
      </c>
      <c r="H11" s="23">
        <v>24</v>
      </c>
      <c r="I11" s="23">
        <v>86112</v>
      </c>
      <c r="J11" s="31" t="s">
        <v>22</v>
      </c>
      <c r="K11" s="36"/>
      <c r="L11" s="37"/>
      <c r="M11" s="38"/>
      <c r="N11" s="21" t="s">
        <v>60</v>
      </c>
      <c r="O11" s="21" t="s">
        <v>61</v>
      </c>
    </row>
    <row r="12" spans="1:15">
      <c r="A12" s="33"/>
      <c r="B12" s="33"/>
      <c r="C12" s="34"/>
      <c r="D12" s="34"/>
      <c r="E12" s="34"/>
      <c r="F12" s="33"/>
      <c r="G12" s="33"/>
      <c r="H12" s="33"/>
      <c r="I12" s="33"/>
      <c r="J12" s="35"/>
      <c r="K12" s="28"/>
      <c r="L12" s="29"/>
      <c r="M12" s="39"/>
      <c r="N12" s="21"/>
      <c r="O12" s="21" t="s">
        <v>62</v>
      </c>
    </row>
    <row r="13" ht="22.5" spans="1:15">
      <c r="A13" s="14" t="s">
        <v>63</v>
      </c>
      <c r="B13" s="14">
        <v>1</v>
      </c>
      <c r="C13" s="15" t="s">
        <v>64</v>
      </c>
      <c r="D13" s="15" t="s">
        <v>65</v>
      </c>
      <c r="E13" s="15" t="s">
        <v>66</v>
      </c>
      <c r="F13" s="14">
        <v>9</v>
      </c>
      <c r="G13" s="14" t="s">
        <v>41</v>
      </c>
      <c r="H13" s="14">
        <v>600</v>
      </c>
      <c r="I13" s="14">
        <v>5400</v>
      </c>
      <c r="J13" s="17" t="s">
        <v>22</v>
      </c>
      <c r="K13" s="18" t="s">
        <v>67</v>
      </c>
      <c r="L13" s="19" t="s">
        <v>24</v>
      </c>
      <c r="M13" s="26" t="s">
        <v>68</v>
      </c>
      <c r="N13" s="40" t="s">
        <v>69</v>
      </c>
      <c r="O13" s="41" t="s">
        <v>70</v>
      </c>
    </row>
    <row r="14" ht="33.75" spans="1:15">
      <c r="A14" s="14" t="s">
        <v>71</v>
      </c>
      <c r="B14" s="14">
        <v>1</v>
      </c>
      <c r="C14" s="15" t="s">
        <v>72</v>
      </c>
      <c r="D14" s="16" t="s">
        <v>73</v>
      </c>
      <c r="E14" s="15" t="s">
        <v>74</v>
      </c>
      <c r="F14" s="14">
        <v>2.48</v>
      </c>
      <c r="G14" s="14" t="s">
        <v>21</v>
      </c>
      <c r="H14" s="14">
        <v>28450</v>
      </c>
      <c r="I14" s="14">
        <v>70556</v>
      </c>
      <c r="J14" s="17" t="s">
        <v>75</v>
      </c>
      <c r="K14" s="18" t="s">
        <v>76</v>
      </c>
      <c r="L14" s="19" t="s">
        <v>24</v>
      </c>
      <c r="M14" s="42" t="s">
        <v>77</v>
      </c>
      <c r="N14" s="42" t="s">
        <v>78</v>
      </c>
      <c r="O14" s="26" t="s">
        <v>74</v>
      </c>
    </row>
    <row r="15" ht="13.5" spans="1:15">
      <c r="A15" s="14" t="s">
        <v>79</v>
      </c>
      <c r="B15" s="14">
        <v>1</v>
      </c>
      <c r="C15" s="15" t="s">
        <v>80</v>
      </c>
      <c r="D15" s="16" t="s">
        <v>81</v>
      </c>
      <c r="E15" s="15" t="s">
        <v>82</v>
      </c>
      <c r="F15" s="14">
        <v>105</v>
      </c>
      <c r="G15" s="14" t="s">
        <v>83</v>
      </c>
      <c r="H15" s="14">
        <v>750</v>
      </c>
      <c r="I15" s="14">
        <v>78750</v>
      </c>
      <c r="J15" s="43" t="s">
        <v>22</v>
      </c>
      <c r="K15" s="18" t="s">
        <v>84</v>
      </c>
      <c r="L15" s="19" t="s">
        <v>24</v>
      </c>
      <c r="M15" s="44" t="s">
        <v>85</v>
      </c>
      <c r="N15" s="45"/>
      <c r="O15" s="46"/>
    </row>
  </sheetData>
  <mergeCells count="35">
    <mergeCell ref="A1:O1"/>
    <mergeCell ref="A2:O2"/>
    <mergeCell ref="M15:O15"/>
    <mergeCell ref="A5:A6"/>
    <mergeCell ref="A7:A8"/>
    <mergeCell ref="A9:A12"/>
    <mergeCell ref="B9:B10"/>
    <mergeCell ref="B11:B12"/>
    <mergeCell ref="C9:C10"/>
    <mergeCell ref="C11:C12"/>
    <mergeCell ref="D9:D10"/>
    <mergeCell ref="D11:D12"/>
    <mergeCell ref="E9:E10"/>
    <mergeCell ref="E11:E12"/>
    <mergeCell ref="F9:F10"/>
    <mergeCell ref="F11:F12"/>
    <mergeCell ref="G9:G10"/>
    <mergeCell ref="G11:G12"/>
    <mergeCell ref="H9:H10"/>
    <mergeCell ref="H11:H12"/>
    <mergeCell ref="I9:I10"/>
    <mergeCell ref="I11:I12"/>
    <mergeCell ref="J9:J10"/>
    <mergeCell ref="J11:J12"/>
    <mergeCell ref="K5:K6"/>
    <mergeCell ref="K7:K8"/>
    <mergeCell ref="K9:K12"/>
    <mergeCell ref="L5:L6"/>
    <mergeCell ref="L7:L8"/>
    <mergeCell ref="L9:L12"/>
    <mergeCell ref="M5:M6"/>
    <mergeCell ref="M7:M8"/>
    <mergeCell ref="M9:M12"/>
    <mergeCell ref="N9:N10"/>
    <mergeCell ref="N11:N12"/>
  </mergeCells>
  <conditionalFormatting sqref="H3">
    <cfRule type="containsText" dxfId="0" priority="51" operator="between" text=".">
      <formula>NOT(ISERROR(SEARCH(".",H3)))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荳</cp:lastModifiedBy>
  <dcterms:created xsi:type="dcterms:W3CDTF">2016-12-02T08:54:00Z</dcterms:created>
  <cp:lastPrinted>2024-11-22T07:32:00Z</cp:lastPrinted>
  <dcterms:modified xsi:type="dcterms:W3CDTF">2026-06-02T00:47:27Z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3692CBC5C7B3420283F47DB1BCEF212F_13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