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包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<sst xmlns="http://schemas.openxmlformats.org/spreadsheetml/2006/main" count="70" uniqueCount="52">
  <si>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龙岗区第二人民医院2025年医疗设备购置项目2026年度采购计划清单</t>
  </si>
  <si>
    <t>序号</t>
  </si>
  <si>
    <t>项目名称</t>
  </si>
  <si>
    <t>设备名称</t>
  </si>
  <si>
    <t>进口/国产</t>
  </si>
  <si>
    <t>单 价        (万元)</t>
  </si>
  <si>
    <t>数量
（台/套）</t>
  </si>
  <si>
    <r>
      <rPr>
        <b/>
        <sz val="11"/>
        <rFont val="仿宋_GB2312"/>
        <charset val="134"/>
      </rPr>
      <t>合</t>
    </r>
    <r>
      <rPr>
        <b/>
        <sz val="11"/>
        <rFont val="仿宋_GB2312"/>
        <charset val="0"/>
      </rPr>
      <t xml:space="preserve">    </t>
    </r>
    <r>
      <rPr>
        <b/>
        <sz val="11"/>
        <rFont val="仿宋_GB2312"/>
        <charset val="134"/>
      </rPr>
      <t>价</t>
    </r>
    <r>
      <rPr>
        <b/>
        <sz val="11"/>
        <rFont val="仿宋_GB2312"/>
        <charset val="0"/>
      </rPr>
      <t xml:space="preserve">        </t>
    </r>
    <r>
      <rPr>
        <b/>
        <sz val="11"/>
        <rFont val="仿宋_GB2312"/>
        <charset val="134"/>
      </rPr>
      <t>(万元)</t>
    </r>
  </si>
  <si>
    <t>备注</t>
  </si>
  <si>
    <t>脑电测量系统等设备</t>
  </si>
  <si>
    <t>脑电测量系统</t>
  </si>
  <si>
    <t>进口</t>
  </si>
  <si>
    <t>1.EEG-832主机
2.EEG-832前置放大器（32导联）
3.软件安装光盘
4.EEG-832接线盒（含支架）
5.分线板
6.闪光刺激灯（含控制器、滤光片）
7.闪光刺激灯移动支架（含信号线）
8.打标器
9.耳夹（2）
10.接地线
11.隔离变压器
12.医用电源
13.打印机
14.台车
15.大键盘
16.鼠标17液晶显示器
18.用户手册
19.视频组件配件包
20.盘状电极和导联线配件包2</t>
  </si>
  <si>
    <t>睡眠监测系统</t>
  </si>
  <si>
    <t>1、病人信号采集单元1台；
2、主机基站（包括主机基站连接线、电源适配器）1套；
3、软件1套；
4、血氧模块1个；
5、成人血氧探头1根；
6、成人探头包1套；</t>
  </si>
  <si>
    <t>医用电动病床等设备</t>
  </si>
  <si>
    <t>中央监护系统
（1拖7）</t>
  </si>
  <si>
    <t>国产</t>
  </si>
  <si>
    <t>1.主机
2.锂电池
3.心电导联线血氧电缆
4.重复用血氧传感器无创血压导气管
5.无创血压袖套</t>
  </si>
  <si>
    <t>转运监护仪</t>
  </si>
  <si>
    <t>1、监护仪主机1台
2、2G内置存储卡1张
3、高容量锂电池1个
4、心电附件包1包
5、血氧附件包1包
6、血压附件包1包
7、移动穿戴模块及附件包1包</t>
  </si>
  <si>
    <t>医用电动病床</t>
  </si>
  <si>
    <t>1、电动病床1张
2、床头柜1个
3、移动餐桌1张
4、点滴架1根
5、床垫1张</t>
  </si>
  <si>
    <t>医用转运车</t>
  </si>
  <si>
    <t>1.医用转运车体1张
2.旋转式护栏1付
3.医用转运车垫1张
4.输液架1根
5.氧气瓶搁架1个
6.托盘1个
7.中控锁双面脚轮4个
8.刹车踏板4个
9.引流袋挂钩1套
10.中心第五轮1套
11.中心第五轮踏板2个
12.约束带2付</t>
  </si>
  <si>
    <t>电动产床</t>
  </si>
  <si>
    <t>1.主床体1台
2.搁腿架1付
3.脚蹬1付
4.床垫1套
5.输液架1件
6.电源线1件
7.床头板1件
8.辅助台1件
9.污物盆1件
10.防水垫2件</t>
  </si>
  <si>
    <t>空气压力波治疗仪</t>
  </si>
  <si>
    <t>1、主机V181台
2、台车独立包装1台
3、血氧仪/1台
4、充气背心（重复使用）L
5、标准中码（含内衬）1件5充气背心（重复使用）L
6、标准大码（含内衬）1件6背心内衬标准中码1件
7、背心内衬标准大码1件
8、胸带（重复使用）B6标准大码1件
9、手持开关2米1个
10、连接气管1.5米/根4根
11、电源线3000×3×0.75mm21根
12、熔断器T3.15L250V2个
13、合格证/保修卡O-HM500-0051本
14、使用说明书/1本</t>
  </si>
  <si>
    <t>床单位臭氧消毒机</t>
  </si>
  <si>
    <t>1、床单位臭氧消毒器主机1台
2、连接气管和输出气嘴2个（1.5m气管2条）
3、消毒密封袋10个4、消毒床罩10个
5、使用说明书1本
6、产品质量合格证1份
7、保修卡1份
8、电源线1条
9、扎口带2个</t>
  </si>
  <si>
    <t>振动排痰机</t>
  </si>
  <si>
    <t>每台：
1.主机1台
2.电源线1个
3.手持控制器1套
4.上肢气囊组件1套
5.下肢气囊组件2套
6.单排气管组件1个
7.双排气管组件1个
8.熔断器（保险丝）2个
9.技术使用说明书1份
10.保修卡1张
11.合格证1张
12.产品简易操作规范1份</t>
  </si>
  <si>
    <t>全自动身高体重一体机</t>
  </si>
  <si>
    <t>1.身高体重仪主机：1台
2.专用遥控器：1个
3.检定标准杆：1根
4.使用说明书：1本
5.M5内六角扳手：1把
6.保险管：1个
7.十字螺丝刀：1把
8.电源线：1根
9.打印纸：2卷</t>
  </si>
  <si>
    <t>电子血压计</t>
  </si>
  <si>
    <t>1、主机：1台
2、搁手板：1块
3、操作指南板：1块
4、臂套（出厂时1个已套在主机内）：2个
5、电源线：1根
6、说明书（含产品合格证和保修卡）：1本
7、熔断器（250V/2A）：4个
8、售后服务承诺书：1份
9、出厂检验单：1份10、整机配件清单;1份11、热敏打印纸57mm×50mm（直径43mm）:1卷</t>
  </si>
  <si>
    <t>输血输液加温仪</t>
  </si>
  <si>
    <t>（1）温度控制器：1台
（2）加热管：2条
（3）固定夹：2个
（4）输液架：1套</t>
  </si>
  <si>
    <t>干燥式储镜柜</t>
  </si>
  <si>
    <t>1.主机1台
2.1A保险管2个
3.说明书1套</t>
  </si>
  <si>
    <t>结石分析仪等设备</t>
  </si>
  <si>
    <t>硬性纤维输尿管肾镜</t>
  </si>
  <si>
    <t>1、各配取石钳一把
2、配套消毒盒1个</t>
  </si>
  <si>
    <t>结石分析仪</t>
  </si>
  <si>
    <t>1.智能结石分析仪主机
2.台式电脑、分析软件系统
3.制样设备
4.打印机</t>
  </si>
  <si>
    <t>干扰电治疗仪</t>
  </si>
  <si>
    <t>1.立体动态干扰电治疗仪由主机
2.电极（贴片电极、吸附电极）
3.电疗输出线
4.电源线组成
5.电极为外购件
6.非无菌</t>
  </si>
  <si>
    <t>台式平衡训练仪</t>
  </si>
  <si>
    <t>1.平板电脑
2.气弹簧训练板
3.白色配件
4.气弹簧
5.角度调节按钮
6.底架</t>
  </si>
  <si>
    <t>血气分析仪</t>
  </si>
  <si>
    <t>1、血气分析仪主机
2、电源线
3、电源适配器
4、蓄电池
5、打印纸（盒装）
6、十字螺丝刀
7、网线
8、使用说明书
9、操作说明
10、快速安装卡
11、产品合格证
12、仪器保修卡
13、安装调试单
14、打印纸安装说明
15、质量保证书
16、装箱单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</si>
</sst>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topLeftCell="A10" workbookViewId="0">
      <selection activeCell="H10" sqref="H10"/>
    </sheetView>
  </sheetViews>
  <sheetFormatPr defaultColWidth="8.725" defaultRowHeight="36" customHeight="1"/>
  <cols>
    <col min="1" max="1" width="6.725" customWidth="1"/>
    <col min="2" max="2" width="11.25" customWidth="1"/>
    <col min="3" max="3" width="22" customWidth="1"/>
    <col min="4" max="4" width="8" customWidth="1"/>
    <col min="6" max="6" width="8.5" style="1" customWidth="1"/>
    <col min="7" max="7" width="9.875" customWidth="1"/>
    <col min="8" max="8" width="23.875" style="2" customWidth="1"/>
  </cols>
  <sheetData>
    <row r="1" ht="27" customHeight="1" spans="1:13">
      <c r="A1" s="3" t="s">
        <v>0</v>
      </c>
      <c r="B1" s="3"/>
      <c r="C1" s="3"/>
      <c r="D1" s="3"/>
      <c r="E1" s="3"/>
      <c r="F1" s="3"/>
      <c r="G1" s="3"/>
      <c r="H1" s="3"/>
      <c r="M1" s="4"/>
    </row>
    <row r="2" ht="4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M2" s="7"/>
    </row>
    <row r="3" ht="264" spans="1:13">
      <c r="A3" s="8">
        <v>1</v>
      </c>
      <c r="B3" s="9" t="s">
        <v>9</v>
      </c>
      <c r="C3" s="10" t="s">
        <v>10</v>
      </c>
      <c r="D3" s="10" t="s">
        <v>11</v>
      </c>
      <c r="E3" s="11">
        <v>44.85</v>
      </c>
      <c r="F3" s="12">
        <v>1</v>
      </c>
      <c r="G3" s="11">
        <f>E3*F3</f>
        <v>44.85</v>
      </c>
      <c r="H3" s="13" t="s">
        <v>12</v>
      </c>
    </row>
    <row r="4" ht="84" spans="1:13">
      <c r="A4" s="14"/>
      <c r="B4" s="15"/>
      <c r="C4" s="10" t="s">
        <v>13</v>
      </c>
      <c r="D4" s="10" t="s">
        <v>11</v>
      </c>
      <c r="E4" s="11">
        <v>24.83</v>
      </c>
      <c r="F4" s="12">
        <v>1</v>
      </c>
      <c r="G4" s="11">
        <f>E4*F4</f>
        <v>24.83</v>
      </c>
      <c r="H4" s="13" t="s">
        <v>14</v>
      </c>
    </row>
    <row r="5" ht="72" spans="1:13">
      <c r="A5" s="16">
        <v>2</v>
      </c>
      <c r="B5" s="5" t="s">
        <v>15</v>
      </c>
      <c r="C5" s="17" t="s">
        <v>16</v>
      </c>
      <c r="D5" s="10" t="s">
        <v>17</v>
      </c>
      <c r="E5" s="11">
        <v>30</v>
      </c>
      <c r="F5" s="12">
        <v>1</v>
      </c>
      <c r="G5" s="11">
        <f>E5*F5</f>
        <v>30</v>
      </c>
      <c r="H5" s="13" t="s">
        <v>18</v>
      </c>
    </row>
    <row r="6" ht="84" spans="1:13">
      <c r="A6" s="18"/>
      <c r="B6" s="5"/>
      <c r="C6" s="17" t="s">
        <v>19</v>
      </c>
      <c r="D6" s="10" t="s">
        <v>17</v>
      </c>
      <c r="E6" s="11">
        <v>2.5</v>
      </c>
      <c r="F6" s="12">
        <v>6</v>
      </c>
      <c r="G6" s="11">
        <f>E6*F6</f>
        <v>15</v>
      </c>
      <c r="H6" s="13" t="s">
        <v>20</v>
      </c>
    </row>
    <row r="7" ht="60" spans="1:13">
      <c r="A7" s="18"/>
      <c r="B7" s="5"/>
      <c r="C7" s="17" t="s">
        <v>21</v>
      </c>
      <c r="D7" s="10" t="s">
        <v>17</v>
      </c>
      <c r="E7" s="11">
        <v>2</v>
      </c>
      <c r="F7" s="12">
        <v>28</v>
      </c>
      <c r="G7" s="11">
        <f t="shared" ref="G7:G21" si="0">E7*F7</f>
        <v>56</v>
      </c>
      <c r="H7" s="13" t="s">
        <v>22</v>
      </c>
    </row>
    <row r="8" ht="144" spans="1:13">
      <c r="A8" s="18"/>
      <c r="B8" s="5"/>
      <c r="C8" s="17" t="s">
        <v>23</v>
      </c>
      <c r="D8" s="10" t="s">
        <v>17</v>
      </c>
      <c r="E8" s="11">
        <v>2.19</v>
      </c>
      <c r="F8" s="12">
        <v>15</v>
      </c>
      <c r="G8" s="11">
        <f t="shared" si="0"/>
        <v>32.85</v>
      </c>
      <c r="H8" s="13" t="s">
        <v>24</v>
      </c>
    </row>
    <row r="9" ht="120" spans="1:13">
      <c r="A9" s="18"/>
      <c r="B9" s="5"/>
      <c r="C9" s="17" t="s">
        <v>25</v>
      </c>
      <c r="D9" s="10" t="s">
        <v>17</v>
      </c>
      <c r="E9" s="11">
        <v>18.6</v>
      </c>
      <c r="F9" s="12">
        <v>1</v>
      </c>
      <c r="G9" s="11">
        <f t="shared" si="0"/>
        <v>18.6</v>
      </c>
      <c r="H9" s="13" t="s">
        <v>26</v>
      </c>
    </row>
    <row r="10" ht="228" spans="1:13">
      <c r="A10" s="18"/>
      <c r="B10" s="5"/>
      <c r="C10" s="17" t="s">
        <v>27</v>
      </c>
      <c r="D10" s="10" t="s">
        <v>17</v>
      </c>
      <c r="E10" s="11">
        <v>1.4</v>
      </c>
      <c r="F10" s="12">
        <v>10</v>
      </c>
      <c r="G10" s="11">
        <f t="shared" si="0"/>
        <v>14</v>
      </c>
      <c r="H10" s="13" t="s">
        <v>28</v>
      </c>
    </row>
    <row r="11" ht="120" spans="1:13">
      <c r="A11" s="18"/>
      <c r="B11" s="5"/>
      <c r="C11" s="17" t="s">
        <v>29</v>
      </c>
      <c r="D11" s="10" t="s">
        <v>17</v>
      </c>
      <c r="E11" s="11">
        <v>0.8</v>
      </c>
      <c r="F11" s="12">
        <v>12</v>
      </c>
      <c r="G11" s="11">
        <f t="shared" si="0"/>
        <v>9.6</v>
      </c>
      <c r="H11" s="13" t="s">
        <v>30</v>
      </c>
    </row>
    <row r="12" ht="156" spans="1:13">
      <c r="A12" s="18"/>
      <c r="B12" s="5"/>
      <c r="C12" s="17" t="s">
        <v>31</v>
      </c>
      <c r="D12" s="10" t="s">
        <v>17</v>
      </c>
      <c r="E12" s="11">
        <v>3</v>
      </c>
      <c r="F12" s="12">
        <v>7</v>
      </c>
      <c r="G12" s="11">
        <f t="shared" si="0"/>
        <v>21</v>
      </c>
      <c r="H12" s="13" t="s">
        <v>32</v>
      </c>
    </row>
    <row r="13" ht="108" spans="1:13">
      <c r="A13" s="18"/>
      <c r="B13" s="5"/>
      <c r="C13" s="17" t="s">
        <v>33</v>
      </c>
      <c r="D13" s="10" t="s">
        <v>17</v>
      </c>
      <c r="E13" s="11">
        <v>1.98</v>
      </c>
      <c r="F13" s="12">
        <v>5</v>
      </c>
      <c r="G13" s="11">
        <f t="shared" si="0"/>
        <v>9.9</v>
      </c>
      <c r="H13" s="13" t="s">
        <v>34</v>
      </c>
    </row>
    <row r="14" ht="156" spans="1:13">
      <c r="A14" s="18"/>
      <c r="B14" s="5"/>
      <c r="C14" s="17" t="s">
        <v>35</v>
      </c>
      <c r="D14" s="10" t="s">
        <v>17</v>
      </c>
      <c r="E14" s="11">
        <v>1.25</v>
      </c>
      <c r="F14" s="12">
        <v>13</v>
      </c>
      <c r="G14" s="11">
        <f t="shared" si="0"/>
        <v>16.25</v>
      </c>
      <c r="H14" s="13" t="s">
        <v>36</v>
      </c>
    </row>
    <row r="15" ht="48" spans="1:13">
      <c r="A15" s="18"/>
      <c r="B15" s="5"/>
      <c r="C15" s="17" t="s">
        <v>37</v>
      </c>
      <c r="D15" s="10" t="s">
        <v>17</v>
      </c>
      <c r="E15" s="11">
        <v>2</v>
      </c>
      <c r="F15" s="12">
        <v>11</v>
      </c>
      <c r="G15" s="11">
        <f t="shared" si="0"/>
        <v>22</v>
      </c>
      <c r="H15" s="13" t="s">
        <v>38</v>
      </c>
    </row>
    <row r="16" spans="1:13">
      <c r="A16" s="19"/>
      <c r="B16" s="5"/>
      <c r="C16" s="17" t="s">
        <v>39</v>
      </c>
      <c r="D16" s="10" t="s">
        <v>17</v>
      </c>
      <c r="E16" s="11">
        <v>1.5</v>
      </c>
      <c r="F16" s="12">
        <v>7</v>
      </c>
      <c r="G16" s="11">
        <f t="shared" si="0"/>
        <v>10.5</v>
      </c>
      <c r="H16" s="13" t="s">
        <v>40</v>
      </c>
    </row>
    <row r="17" ht="24" spans="1:8">
      <c r="A17" s="8">
        <v>3</v>
      </c>
      <c r="B17" s="9" t="s">
        <v>41</v>
      </c>
      <c r="C17" s="10" t="s">
        <v>42</v>
      </c>
      <c r="D17" s="20" t="s">
        <v>17</v>
      </c>
      <c r="E17" s="11">
        <v>7</v>
      </c>
      <c r="F17" s="12">
        <v>1</v>
      </c>
      <c r="G17" s="11">
        <f t="shared" si="0"/>
        <v>7</v>
      </c>
      <c r="H17" s="13" t="s">
        <v>43</v>
      </c>
    </row>
    <row r="18" ht="48" spans="1:8">
      <c r="A18" s="21"/>
      <c r="B18" s="9"/>
      <c r="C18" s="10" t="s">
        <v>44</v>
      </c>
      <c r="D18" s="10" t="s">
        <v>17</v>
      </c>
      <c r="E18" s="11">
        <v>26.6</v>
      </c>
      <c r="F18" s="12">
        <v>1</v>
      </c>
      <c r="G18" s="11">
        <f t="shared" si="0"/>
        <v>26.6</v>
      </c>
      <c r="H18" s="13" t="s">
        <v>45</v>
      </c>
    </row>
    <row r="19" ht="96" spans="1:8">
      <c r="A19" s="21"/>
      <c r="B19" s="9"/>
      <c r="C19" s="10" t="s">
        <v>46</v>
      </c>
      <c r="D19" s="10" t="s">
        <v>17</v>
      </c>
      <c r="E19" s="11">
        <v>9</v>
      </c>
      <c r="F19" s="12">
        <v>1</v>
      </c>
      <c r="G19" s="11">
        <f t="shared" si="0"/>
        <v>9</v>
      </c>
      <c r="H19" s="13" t="s">
        <v>47</v>
      </c>
    </row>
    <row r="20" ht="72" spans="1:8">
      <c r="A20" s="14"/>
      <c r="B20" s="15"/>
      <c r="C20" s="10" t="s">
        <v>48</v>
      </c>
      <c r="D20" s="10" t="s">
        <v>17</v>
      </c>
      <c r="E20" s="11">
        <v>15</v>
      </c>
      <c r="F20" s="12">
        <v>1</v>
      </c>
      <c r="G20" s="11">
        <f t="shared" si="0"/>
        <v>15</v>
      </c>
      <c r="H20" s="13" t="s">
        <v>49</v>
      </c>
    </row>
    <row r="21" ht="192" spans="1:8">
      <c r="A21" s="20">
        <v>4</v>
      </c>
      <c r="B21" s="5" t="s">
        <v>50</v>
      </c>
      <c r="C21" s="10" t="s">
        <v>50</v>
      </c>
      <c r="D21" s="20" t="s">
        <v>17</v>
      </c>
      <c r="E21" s="11">
        <v>5</v>
      </c>
      <c r="F21" s="12">
        <v>4</v>
      </c>
      <c r="G21" s="11">
        <f t="shared" si="0"/>
        <v>20</v>
      </c>
      <c r="H21" s="13" t="s">
        <v>51</v>
      </c>
    </row>
  </sheetData>
  <mergeCells count="7">
    <mergeCell ref="A1:H1"/>
    <mergeCell ref="A3:A4"/>
    <mergeCell ref="A5:A16"/>
    <mergeCell ref="A17:A20"/>
    <mergeCell ref="B3:B4"/>
    <mergeCell ref="B5:B16"/>
    <mergeCell ref="B17:B20"/>
  </mergeCells>
  <pageMargins left="0.75" right="0.75" top="1" bottom="1" header="0.5" footer="0.5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分包清单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</dc:creator>
  <cp:lastModifiedBy>陈洁</cp:lastModifiedBy>
  <dcterms:created xsi:type="dcterms:W3CDTF">2026-03-05T05:43:00Z</dcterms:created>
  <dcterms:modified xsi:type="dcterms:W3CDTF">2026-05-07T03:33:11Z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78BB9A4CC07D495E815B3B57FC4C6315_13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