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模板" sheetId="1" r:id="rId1"/>
  </sheets>
  <definedNames>
    <definedName name="_xlnm.Print_Area" localSheetId="0">模板!$A$1:$G$11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<sst xmlns="http://schemas.openxmlformats.org/spreadsheetml/2006/main" count="22" uniqueCount="20">
  <si>
    <t>深圳工业软件园项目礼宾服务报价单</t>
  </si>
  <si>
    <t>业务组</t>
  </si>
  <si>
    <t>岗位名称</t>
  </si>
  <si>
    <t>人数</t>
  </si>
  <si>
    <t>工作制</t>
  </si>
  <si>
    <t>金额
（元/月/人）</t>
  </si>
  <si>
    <t>月度金额
（元/月）</t>
  </si>
  <si>
    <t>年度金额
（元/年）</t>
  </si>
  <si>
    <t>礼宾</t>
  </si>
  <si>
    <t>礼宾司</t>
  </si>
  <si>
    <t>22天8小时</t>
  </si>
  <si>
    <t>会务礼宾员</t>
  </si>
  <si>
    <t>26天8小时</t>
  </si>
  <si>
    <t>大堂礼宾员</t>
  </si>
  <si>
    <t>合计</t>
  </si>
  <si>
    <t>/</t>
  </si>
  <si>
    <t>税率：6%</t>
  </si>
  <si>
    <t>说明：1.本项目报价为包干价格，包括但不限于服务工作人员的住宿、人工综合费用、服装配饰、团建费、税收、利润等完成本项目所需的一切费用。
     2.如遇加班，实行调休制度，不另行计算加班费用。</t>
  </si>
  <si>
    <t>报价单位（盖章）：                                  报价日期：      年    月    日</t>
  </si>
  <si>
    <t>联系人：                                            联系方式：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</si>
</sst>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</numFmts>
  <fonts count="28">
    <font>
      <sz val="12"/>
      <color theme="1"/>
      <name val="等线"/>
      <charset val="134"/>
      <scheme val="minor"/>
    </font>
    <font>
      <b/>
      <sz val="12"/>
      <color rgb="FF000000"/>
      <name val="宋体"/>
      <charset val="134"/>
    </font>
    <font>
      <b/>
      <sz val="9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2"/>
      <color theme="1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7" borderId="12" applyNumberFormat="0" applyAlignment="0" applyProtection="0">
      <alignment vertical="center"/>
    </xf>
    <xf numFmtId="0" fontId="18" fillId="7" borderId="11" applyNumberFormat="0" applyAlignment="0" applyProtection="0">
      <alignment vertical="center"/>
    </xf>
    <xf numFmtId="0" fontId="19" fillId="8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7" fillId="0" borderId="0"/>
    <xf numFmtId="0" fontId="27" fillId="0" borderId="0"/>
  </cellStyleXfs>
  <cellXfs count="2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1" xfId="5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176" fontId="5" fillId="4" borderId="1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1"/>
  <sheetViews>
    <sheetView tabSelected="1" workbookViewId="0">
      <selection activeCell="G6" sqref="G6"/>
    </sheetView>
  </sheetViews>
  <sheetFormatPr defaultColWidth="15.3333333333333" defaultRowHeight="21" customHeight="1" outlineLevelCol="6"/>
  <cols>
    <col min="1" max="1" width="9" customWidth="1"/>
    <col min="2" max="2" width="20.6666666666667" customWidth="1"/>
    <col min="3" max="3" width="8.33333333333333" customWidth="1"/>
    <col min="4" max="7" width="13.6666666666667" customWidth="1"/>
  </cols>
  <sheetData>
    <row r="1" ht="32" customHeight="1" spans="1:7">
      <c r="A1" s="1" t="s">
        <v>0</v>
      </c>
      <c r="B1" s="1"/>
      <c r="C1" s="1"/>
      <c r="D1" s="1"/>
      <c r="E1" s="1"/>
      <c r="F1" s="1"/>
      <c r="G1" s="1"/>
    </row>
    <row r="2" ht="44" customHeight="1" spans="1:7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4" t="s">
        <v>6</v>
      </c>
      <c r="G2" s="4" t="s">
        <v>7</v>
      </c>
    </row>
    <row r="3" customHeight="1" spans="1:7">
      <c r="A3" s="5" t="s">
        <v>8</v>
      </c>
      <c r="B3" s="6" t="s">
        <v>9</v>
      </c>
      <c r="C3" s="7">
        <v>1</v>
      </c>
      <c r="D3" s="8" t="s">
        <v>10</v>
      </c>
      <c r="E3" s="9"/>
      <c r="F3" s="9">
        <f>E3*C3</f>
        <v>0</v>
      </c>
      <c r="G3" s="9">
        <f>F3*12</f>
        <v>0</v>
      </c>
    </row>
    <row r="4" customHeight="1" spans="1:7">
      <c r="A4" s="10"/>
      <c r="B4" s="6" t="s">
        <v>11</v>
      </c>
      <c r="C4" s="7">
        <v>2</v>
      </c>
      <c r="D4" s="8" t="s">
        <v>12</v>
      </c>
      <c r="E4" s="9"/>
      <c r="F4" s="9">
        <f>E4*C4</f>
        <v>0</v>
      </c>
      <c r="G4" s="9">
        <f>F4*12</f>
        <v>0</v>
      </c>
    </row>
    <row r="5" customHeight="1" spans="1:7">
      <c r="A5" s="10"/>
      <c r="B5" s="6" t="s">
        <v>13</v>
      </c>
      <c r="C5" s="7">
        <v>2</v>
      </c>
      <c r="D5" s="8" t="s">
        <v>12</v>
      </c>
      <c r="E5" s="9"/>
      <c r="F5" s="9">
        <f>E5*C5</f>
        <v>0</v>
      </c>
      <c r="G5" s="9">
        <f>F5*12</f>
        <v>0</v>
      </c>
    </row>
    <row r="6" customHeight="1" spans="1:7">
      <c r="A6" s="10"/>
      <c r="B6" s="6" t="s">
        <v>14</v>
      </c>
      <c r="C6" s="7">
        <f>SUM(C3:C5)</f>
        <v>5</v>
      </c>
      <c r="D6" s="11" t="s">
        <v>15</v>
      </c>
      <c r="E6" s="12"/>
      <c r="F6" s="7">
        <f>SUM(F3:F5)</f>
        <v>0</v>
      </c>
      <c r="G6" s="9">
        <f>F6*12</f>
        <v>0</v>
      </c>
    </row>
    <row r="7" ht="18" customHeight="1" spans="1:7">
      <c r="A7" s="13"/>
      <c r="B7" s="14" t="s">
        <v>16</v>
      </c>
      <c r="C7" s="15" t="s">
        <v>15</v>
      </c>
      <c r="D7" s="16"/>
      <c r="E7" s="17"/>
      <c r="F7" s="14">
        <f>F6*1.06</f>
        <v>0</v>
      </c>
      <c r="G7" s="9">
        <f>F7*12</f>
        <v>0</v>
      </c>
    </row>
    <row r="8" ht="56" customHeight="1" spans="1:7">
      <c r="A8" s="18" t="s">
        <v>17</v>
      </c>
      <c r="B8" s="18"/>
      <c r="C8" s="18"/>
      <c r="D8" s="18"/>
      <c r="E8" s="18"/>
      <c r="F8" s="18"/>
      <c r="G8" s="18"/>
    </row>
    <row r="10" customHeight="1" spans="1:7">
      <c r="A10" s="19" t="s">
        <v>18</v>
      </c>
      <c r="B10" s="19"/>
      <c r="C10" s="19"/>
      <c r="D10" s="19"/>
      <c r="E10" s="19"/>
      <c r="F10" s="19"/>
      <c r="G10" s="19"/>
    </row>
    <row r="11" customHeight="1" spans="1:7">
      <c r="A11" s="19" t="s">
        <v>19</v>
      </c>
      <c r="B11" s="19"/>
      <c r="C11" s="19"/>
      <c r="D11" s="19"/>
      <c r="E11" s="19"/>
      <c r="F11" s="19"/>
      <c r="G11" s="19"/>
    </row>
  </sheetData>
  <mergeCells count="7">
    <mergeCell ref="A1:G1"/>
    <mergeCell ref="D6:E6"/>
    <mergeCell ref="C7:E7"/>
    <mergeCell ref="A8:G8"/>
    <mergeCell ref="A10:G10"/>
    <mergeCell ref="A11:G11"/>
    <mergeCell ref="A3:A7"/>
  </mergeCells>
  <pageMargins left="1.53541666666667" right="0.7" top="0.75" bottom="0.75" header="0.354166666666667" footer="0.3"/>
  <pageSetup paperSize="9" scale="9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T122468</dc:creator>
  <cp:lastModifiedBy>-</cp:lastModifiedBy>
  <dcterms:created xsi:type="dcterms:W3CDTF">2024-03-23T03:52:00Z</dcterms:created>
  <dcterms:modified xsi:type="dcterms:W3CDTF">2026-04-03T02:13:00Z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5771F9F068A4464CA47ACE092502DF12_13</vt:lpwstr>
  </property>
  <property fmtid="{D5CDD505-2E9C-101B-9397-08002B2CF9AE}" pid="3" name="KSOProductBuildVer">
    <vt:lpwstr>2052-12.1.0.22215</vt:lpwstr>
  </property>
</Properties>
</file>