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<sst xmlns="http://schemas.openxmlformats.org/spreadsheetml/2006/main" count="465" uniqueCount="156">
  <si>
    <t>深圳市龙岗区第五人民医院报废固定资产残值评估表（处置单号520251014000018）</t>
  </si>
  <si>
    <t>序号</t>
  </si>
  <si>
    <t>资产名称</t>
  </si>
  <si>
    <t>规格型号</t>
  </si>
  <si>
    <t>计量单位</t>
  </si>
  <si>
    <t>数量/面积</t>
  </si>
  <si>
    <t>取得
日期</t>
  </si>
  <si>
    <t>处置形式</t>
  </si>
  <si>
    <t>壁挂式等离子空气消毒机</t>
  </si>
  <si>
    <t>KXJ800壁挂式</t>
  </si>
  <si>
    <t>台</t>
  </si>
  <si>
    <t>2019-06-20</t>
  </si>
  <si>
    <t>报废毁形</t>
  </si>
  <si>
    <t>VP7输液泵V3</t>
  </si>
  <si>
    <t>INFVP7</t>
  </si>
  <si>
    <t>2019-08-19</t>
  </si>
  <si>
    <t>快速体温测试仪</t>
  </si>
  <si>
    <t>件</t>
  </si>
  <si>
    <t>2020-01-10</t>
  </si>
  <si>
    <t>尿液分析仪</t>
  </si>
  <si>
    <t>2018-06-05</t>
  </si>
  <si>
    <t>样品ID</t>
  </si>
  <si>
    <t>7600型</t>
  </si>
  <si>
    <t>2017-01-19</t>
  </si>
  <si>
    <t>洁牙喷砂机（超声波牙科治疗仪）</t>
  </si>
  <si>
    <t>Air-Max</t>
  </si>
  <si>
    <t>2013-06-24</t>
  </si>
  <si>
    <t>牙科综合治疗台</t>
  </si>
  <si>
    <t>AM9005型</t>
  </si>
  <si>
    <t>2010-02-01</t>
  </si>
  <si>
    <t>超声洁牙设备
（牙周治疗仪、牙科高速手机、喷砂枪）</t>
  </si>
  <si>
    <t>VA970</t>
  </si>
  <si>
    <t>2017-11-01</t>
  </si>
  <si>
    <t>新亚正畸点焊机</t>
  </si>
  <si>
    <t>Mark-v</t>
  </si>
  <si>
    <t>2007-03-26</t>
  </si>
  <si>
    <t>豪华护理车</t>
  </si>
  <si>
    <t>675*500*1000</t>
  </si>
  <si>
    <t>2011-06-14</t>
  </si>
  <si>
    <t>不锈钢六格柜</t>
  </si>
  <si>
    <t>YS-506</t>
  </si>
  <si>
    <t>2007-04-16</t>
  </si>
  <si>
    <t>全塑病历柜车</t>
  </si>
  <si>
    <t>25格带抽屉</t>
  </si>
  <si>
    <t>2016-08-16</t>
  </si>
  <si>
    <t>2016-08-31</t>
  </si>
  <si>
    <t>婴儿身长测量床或儿童诊察床</t>
  </si>
  <si>
    <t>2020-04-03</t>
  </si>
  <si>
    <t>注射泵</t>
  </si>
  <si>
    <t>SP-500</t>
  </si>
  <si>
    <t>2013-08-01</t>
  </si>
  <si>
    <t>非接触快速体温仪</t>
  </si>
  <si>
    <t>2003-06-30</t>
  </si>
  <si>
    <t>电动颈椎牵引椅</t>
  </si>
  <si>
    <t>2007-07-02</t>
  </si>
  <si>
    <t>全自动生化分析仪</t>
  </si>
  <si>
    <t>7600-020(ISE)</t>
  </si>
  <si>
    <t>2011-10-12</t>
  </si>
  <si>
    <t>全自动精子分析仪</t>
  </si>
  <si>
    <t>BEION S3</t>
  </si>
  <si>
    <t>2016-07-08</t>
  </si>
  <si>
    <t>全自动血球分析仪</t>
  </si>
  <si>
    <t>无</t>
  </si>
  <si>
    <t>2018-09-29</t>
  </si>
  <si>
    <t>CLINITEK Advantus</t>
  </si>
  <si>
    <t>2015-12-31</t>
  </si>
  <si>
    <t>医用空气消毒机（壁挂式）</t>
  </si>
  <si>
    <t>YKX.J-B-600</t>
  </si>
  <si>
    <t>2016-11-29</t>
  </si>
  <si>
    <t>空气消毒器</t>
  </si>
  <si>
    <t>KJF800壁挂式</t>
  </si>
  <si>
    <t>2016-07-19</t>
  </si>
  <si>
    <t>KJF600壁挂式</t>
  </si>
  <si>
    <t>紫外线灯</t>
  </si>
  <si>
    <t>医用空气消毒洁净器（空气消毒器）</t>
  </si>
  <si>
    <t>2017-09-04</t>
  </si>
  <si>
    <t>空气消毒机（壁挂式）</t>
  </si>
  <si>
    <t>KJF800</t>
  </si>
  <si>
    <t>2013-01-04</t>
  </si>
  <si>
    <t>合计</t>
  </si>
  <si>
    <t>回收报价合计（元）</t>
  </si>
  <si>
    <t>深圳市龙岗区第五人民医院报废固定资产残值评估表（处置单号520260121000016）</t>
  </si>
  <si>
    <t>家庭医生出诊箱</t>
  </si>
  <si>
    <t>个</t>
  </si>
  <si>
    <t>2018-11-06</t>
  </si>
  <si>
    <t>中医体质辨识器（便携式）</t>
  </si>
  <si>
    <t>2019-08-26</t>
  </si>
  <si>
    <t>医用液晶显示器</t>
  </si>
  <si>
    <t>套</t>
  </si>
  <si>
    <t>2019-10-10</t>
  </si>
  <si>
    <t>中药熏蒸机</t>
  </si>
  <si>
    <t>2020-01-06</t>
  </si>
  <si>
    <t>疫苗冷存冰箱（小）</t>
  </si>
  <si>
    <t>疫苗冷存冰箱</t>
  </si>
  <si>
    <t>治疗车</t>
  </si>
  <si>
    <t>电脑超短波治疗仪</t>
  </si>
  <si>
    <t>2020-09-14</t>
  </si>
  <si>
    <t>TDP灯</t>
  </si>
  <si>
    <t>电针仪</t>
  </si>
  <si>
    <t>微波治疗仪</t>
  </si>
  <si>
    <t>2020-09-23</t>
  </si>
  <si>
    <t>超声工作站</t>
  </si>
  <si>
    <t>LN-PACSV7</t>
  </si>
  <si>
    <t>2016-12-16</t>
  </si>
  <si>
    <t xml:space="preserve">壁挂式全科诊断系统 </t>
  </si>
  <si>
    <t>骨密度测定仪</t>
  </si>
  <si>
    <t>经皮黄疸测试仪</t>
  </si>
  <si>
    <t>眼底镜</t>
  </si>
  <si>
    <t>彩色多普勒超声波诊断仪</t>
  </si>
  <si>
    <t>VINNOG60</t>
  </si>
  <si>
    <t>2017-08-11</t>
  </si>
  <si>
    <t>超声雾化器</t>
  </si>
  <si>
    <t>多功能牵引床</t>
  </si>
  <si>
    <t>微电脑颈椎牵引椅</t>
  </si>
  <si>
    <t>2018-06-06</t>
  </si>
  <si>
    <t>电针治疗仪</t>
  </si>
  <si>
    <t>干式急诊生化仪</t>
  </si>
  <si>
    <t>VITROS350</t>
  </si>
  <si>
    <t>2018-06-04</t>
  </si>
  <si>
    <t>CRP检测仪</t>
  </si>
  <si>
    <t>麻醉机</t>
  </si>
  <si>
    <t>Fabius GS premium</t>
  </si>
  <si>
    <t>2011-04-21</t>
  </si>
  <si>
    <t>两摇高档手动床（普通病床）</t>
  </si>
  <si>
    <t>HK-N207</t>
  </si>
  <si>
    <t>2017-10-12</t>
  </si>
  <si>
    <t>单摇高档手动床（普通病床）</t>
  </si>
  <si>
    <t>HK-210</t>
  </si>
  <si>
    <t>2018-05-25</t>
  </si>
  <si>
    <t>医用压力水枪</t>
  </si>
  <si>
    <t>SANEE-989</t>
  </si>
  <si>
    <t>2015-07-10</t>
  </si>
  <si>
    <t>医用压力气枪</t>
  </si>
  <si>
    <t>冷藏包</t>
  </si>
  <si>
    <t>四轮急救拖车</t>
  </si>
  <si>
    <t>HX-D01</t>
  </si>
  <si>
    <t>2013-05-06</t>
  </si>
  <si>
    <t>深圳市龙岗区第五人民医院报废固定资产残值评估表（处置单号520260121000018）</t>
  </si>
  <si>
    <t>电话程控机</t>
  </si>
  <si>
    <t>TC-2000H</t>
  </si>
  <si>
    <t>2020-03-01</t>
  </si>
  <si>
    <t>食堂收费机</t>
  </si>
  <si>
    <t>AF100PT</t>
  </si>
  <si>
    <t>2020-08-06</t>
  </si>
  <si>
    <t>装钉机</t>
  </si>
  <si>
    <t>SK-50</t>
  </si>
  <si>
    <t>2015-05-31</t>
  </si>
  <si>
    <t>身份证阅读器</t>
  </si>
  <si>
    <t>IDR210</t>
  </si>
  <si>
    <t>2017-03-31</t>
  </si>
  <si>
    <t>2017-06-30</t>
  </si>
  <si>
    <t>回收报价共计（元）</t>
  </si>
  <si>
    <t>公司名称（盖章）：</t>
  </si>
  <si>
    <t>法定代表人或委托代理人（签名或盖章）：</t>
  </si>
  <si>
    <t>联系人及联系方式：</t>
  </si>
  <si>
    <t>日期：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</si>
</sst>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0">
    <font>
      <sz val="12"/>
      <name val="宋体"/>
      <charset val="134"/>
    </font>
    <font>
      <sz val="10"/>
      <name val="方正仿宋_GB2312"/>
      <charset val="134"/>
    </font>
    <font>
      <b/>
      <sz val="12"/>
      <name val="方正仿宋_GB2312"/>
      <charset val="134"/>
    </font>
    <font>
      <sz val="12"/>
      <name val="方正仿宋_GB2312"/>
      <charset val="134"/>
    </font>
    <font>
      <sz val="10"/>
      <name val="Arial"/>
      <charset val="134"/>
    </font>
    <font>
      <sz val="10"/>
      <color theme="1"/>
      <name val="方正仿宋_GB2312"/>
      <charset val="134"/>
    </font>
    <font>
      <b/>
      <sz val="20"/>
      <name val="方正仿宋_GB2312"/>
      <charset val="134"/>
    </font>
    <font>
      <b/>
      <sz val="16"/>
      <color theme="1"/>
      <name val="方正仿宋_GB2312"/>
      <charset val="134"/>
    </font>
    <font>
      <sz val="10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76" fontId="5" fillId="2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N117"/>
  <sheetViews>
    <sheetView tabSelected="1" topLeftCell="A100" workbookViewId="0">
      <selection activeCell="K109" sqref="K109"/>
    </sheetView>
  </sheetViews>
  <sheetFormatPr defaultColWidth="8" defaultRowHeight="12"/>
  <cols>
    <col min="1" max="1" width="5.875" style="1" customWidth="1"/>
    <col min="2" max="2" width="39.875" style="1" customWidth="1"/>
    <col min="3" max="3" width="30.375" style="1" customWidth="1" outlineLevel="1"/>
    <col min="4" max="4" width="13.5" style="1" customWidth="1" outlineLevel="1"/>
    <col min="5" max="5" width="12.875" style="1" customWidth="1" outlineLevel="1"/>
    <col min="6" max="6" width="17.375" style="6" customWidth="1"/>
    <col min="7" max="7" width="14" style="1" customWidth="1"/>
    <col min="8" max="16381" width="8" style="1"/>
    <col min="16382" max="16384" width="8" style="7"/>
  </cols>
  <sheetData>
    <row r="1" s="1" customFormat="1" ht="57" customHeight="1" spans="1:7">
      <c r="A1" s="8" t="s">
        <v>0</v>
      </c>
      <c r="B1" s="8"/>
      <c r="C1" s="8"/>
      <c r="D1" s="8"/>
      <c r="E1" s="8"/>
      <c r="F1" s="9"/>
      <c r="G1" s="8"/>
    </row>
    <row r="2" s="2" customFormat="1" ht="26" customHeight="1" spans="1:7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2" t="s">
        <v>7</v>
      </c>
    </row>
    <row r="3" s="3" customFormat="1" ht="26" customHeight="1" spans="1:7">
      <c r="A3" s="13">
        <v>1</v>
      </c>
      <c r="B3" s="14" t="s">
        <v>8</v>
      </c>
      <c r="C3" s="14" t="s">
        <v>9</v>
      </c>
      <c r="D3" s="14" t="s">
        <v>10</v>
      </c>
      <c r="E3" s="14">
        <v>1</v>
      </c>
      <c r="F3" s="14" t="s">
        <v>11</v>
      </c>
      <c r="G3" s="13" t="s">
        <v>12</v>
      </c>
    </row>
    <row r="4" s="3" customFormat="1" ht="26" customHeight="1" spans="1:7">
      <c r="A4" s="13">
        <v>2</v>
      </c>
      <c r="B4" s="14" t="s">
        <v>8</v>
      </c>
      <c r="C4" s="14" t="s">
        <v>9</v>
      </c>
      <c r="D4" s="14" t="s">
        <v>10</v>
      </c>
      <c r="E4" s="14">
        <v>1</v>
      </c>
      <c r="F4" s="14" t="s">
        <v>11</v>
      </c>
      <c r="G4" s="13" t="s">
        <v>12</v>
      </c>
    </row>
    <row r="5" s="3" customFormat="1" ht="26" customHeight="1" spans="1:7">
      <c r="A5" s="13">
        <v>3</v>
      </c>
      <c r="B5" s="14" t="s">
        <v>13</v>
      </c>
      <c r="C5" s="14" t="s">
        <v>14</v>
      </c>
      <c r="D5" s="14" t="s">
        <v>10</v>
      </c>
      <c r="E5" s="14">
        <v>1</v>
      </c>
      <c r="F5" s="14" t="s">
        <v>15</v>
      </c>
      <c r="G5" s="13" t="s">
        <v>12</v>
      </c>
    </row>
    <row r="6" s="4" customFormat="1" ht="26" customHeight="1" spans="1:7">
      <c r="A6" s="13">
        <v>4</v>
      </c>
      <c r="B6" s="14" t="s">
        <v>16</v>
      </c>
      <c r="C6" s="14"/>
      <c r="D6" s="14" t="s">
        <v>17</v>
      </c>
      <c r="E6" s="14">
        <v>1</v>
      </c>
      <c r="F6" s="14" t="s">
        <v>18</v>
      </c>
      <c r="G6" s="13" t="s">
        <v>12</v>
      </c>
    </row>
    <row r="7" s="4" customFormat="1" ht="26" customHeight="1" spans="1:7">
      <c r="A7" s="13">
        <v>5</v>
      </c>
      <c r="B7" s="14" t="s">
        <v>16</v>
      </c>
      <c r="C7" s="14"/>
      <c r="D7" s="14" t="s">
        <v>17</v>
      </c>
      <c r="E7" s="14">
        <v>1</v>
      </c>
      <c r="F7" s="14" t="s">
        <v>18</v>
      </c>
      <c r="G7" s="13" t="s">
        <v>12</v>
      </c>
    </row>
    <row r="8" s="4" customFormat="1" ht="26" customHeight="1" spans="1:7">
      <c r="A8" s="13">
        <v>6</v>
      </c>
      <c r="B8" s="14" t="s">
        <v>16</v>
      </c>
      <c r="C8" s="14"/>
      <c r="D8" s="14" t="s">
        <v>17</v>
      </c>
      <c r="E8" s="14">
        <v>1</v>
      </c>
      <c r="F8" s="14" t="s">
        <v>18</v>
      </c>
      <c r="G8" s="13" t="s">
        <v>12</v>
      </c>
    </row>
    <row r="9" s="4" customFormat="1" ht="26" customHeight="1" spans="1:7">
      <c r="A9" s="13">
        <v>7</v>
      </c>
      <c r="B9" s="14" t="s">
        <v>19</v>
      </c>
      <c r="C9" s="14"/>
      <c r="D9" s="14" t="s">
        <v>10</v>
      </c>
      <c r="E9" s="14">
        <v>1</v>
      </c>
      <c r="F9" s="14" t="s">
        <v>20</v>
      </c>
      <c r="G9" s="13" t="s">
        <v>12</v>
      </c>
    </row>
    <row r="10" s="4" customFormat="1" ht="26" customHeight="1" spans="1:7">
      <c r="A10" s="13">
        <v>8</v>
      </c>
      <c r="B10" s="14" t="s">
        <v>21</v>
      </c>
      <c r="C10" s="14" t="s">
        <v>22</v>
      </c>
      <c r="D10" s="14" t="s">
        <v>10</v>
      </c>
      <c r="E10" s="14">
        <v>1</v>
      </c>
      <c r="F10" s="14" t="s">
        <v>23</v>
      </c>
      <c r="G10" s="13" t="s">
        <v>12</v>
      </c>
    </row>
    <row r="11" s="5" customFormat="1" ht="26" customHeight="1" spans="1:8">
      <c r="A11" s="13">
        <v>9</v>
      </c>
      <c r="B11" s="14" t="s">
        <v>24</v>
      </c>
      <c r="C11" s="14" t="s">
        <v>25</v>
      </c>
      <c r="D11" s="14" t="s">
        <v>10</v>
      </c>
      <c r="E11" s="14">
        <v>1</v>
      </c>
      <c r="F11" s="14" t="s">
        <v>26</v>
      </c>
      <c r="G11" s="13" t="s">
        <v>12</v>
      </c>
      <c r="H11" s="15"/>
    </row>
    <row r="12" s="5" customFormat="1" ht="27" customHeight="1" spans="1:7">
      <c r="A12" s="13">
        <v>10</v>
      </c>
      <c r="B12" s="14" t="s">
        <v>27</v>
      </c>
      <c r="C12" s="14" t="s">
        <v>28</v>
      </c>
      <c r="D12" s="14" t="s">
        <v>10</v>
      </c>
      <c r="E12" s="14">
        <v>1</v>
      </c>
      <c r="F12" s="14" t="s">
        <v>29</v>
      </c>
      <c r="G12" s="13" t="s">
        <v>12</v>
      </c>
    </row>
    <row r="13" s="5" customFormat="1" ht="32" customHeight="1" spans="1:7">
      <c r="A13" s="13">
        <v>11</v>
      </c>
      <c r="B13" s="16" t="s">
        <v>30</v>
      </c>
      <c r="C13" s="14" t="s">
        <v>31</v>
      </c>
      <c r="D13" s="14" t="s">
        <v>10</v>
      </c>
      <c r="E13" s="14">
        <v>1</v>
      </c>
      <c r="F13" s="14" t="s">
        <v>32</v>
      </c>
      <c r="G13" s="13" t="s">
        <v>12</v>
      </c>
    </row>
    <row r="14" s="5" customFormat="1" ht="26" customHeight="1" spans="1:7">
      <c r="A14" s="13">
        <v>12</v>
      </c>
      <c r="B14" s="14" t="s">
        <v>33</v>
      </c>
      <c r="C14" s="14" t="s">
        <v>34</v>
      </c>
      <c r="D14" s="14" t="s">
        <v>10</v>
      </c>
      <c r="E14" s="14">
        <v>1</v>
      </c>
      <c r="F14" s="14" t="s">
        <v>35</v>
      </c>
      <c r="G14" s="13" t="s">
        <v>12</v>
      </c>
    </row>
    <row r="15" s="5" customFormat="1" ht="26" customHeight="1" spans="1:8">
      <c r="A15" s="13">
        <v>13</v>
      </c>
      <c r="B15" s="14" t="s">
        <v>36</v>
      </c>
      <c r="C15" s="14" t="s">
        <v>37</v>
      </c>
      <c r="D15" s="14" t="s">
        <v>10</v>
      </c>
      <c r="E15" s="14">
        <v>1</v>
      </c>
      <c r="F15" s="14" t="s">
        <v>38</v>
      </c>
      <c r="G15" s="13" t="s">
        <v>12</v>
      </c>
      <c r="H15" s="15"/>
    </row>
    <row r="16" s="5" customFormat="1" ht="26" customHeight="1" spans="1:7">
      <c r="A16" s="13">
        <v>14</v>
      </c>
      <c r="B16" s="14" t="s">
        <v>36</v>
      </c>
      <c r="C16" s="14" t="s">
        <v>37</v>
      </c>
      <c r="D16" s="14" t="s">
        <v>10</v>
      </c>
      <c r="E16" s="14">
        <v>1</v>
      </c>
      <c r="F16" s="14" t="s">
        <v>38</v>
      </c>
      <c r="G16" s="13" t="s">
        <v>12</v>
      </c>
    </row>
    <row r="17" s="5" customFormat="1" ht="26" customHeight="1" spans="1:7">
      <c r="A17" s="13">
        <v>15</v>
      </c>
      <c r="B17" s="14" t="s">
        <v>39</v>
      </c>
      <c r="C17" s="14" t="s">
        <v>40</v>
      </c>
      <c r="D17" s="14" t="s">
        <v>10</v>
      </c>
      <c r="E17" s="14">
        <v>1</v>
      </c>
      <c r="F17" s="14" t="s">
        <v>41</v>
      </c>
      <c r="G17" s="13" t="s">
        <v>12</v>
      </c>
    </row>
    <row r="18" s="5" customFormat="1" ht="26" customHeight="1" spans="1:7">
      <c r="A18" s="13">
        <v>16</v>
      </c>
      <c r="B18" s="14" t="s">
        <v>42</v>
      </c>
      <c r="C18" s="14" t="s">
        <v>43</v>
      </c>
      <c r="D18" s="14" t="s">
        <v>10</v>
      </c>
      <c r="E18" s="14">
        <v>1</v>
      </c>
      <c r="F18" s="14" t="s">
        <v>44</v>
      </c>
      <c r="G18" s="13" t="s">
        <v>12</v>
      </c>
    </row>
    <row r="19" s="5" customFormat="1" ht="26" customHeight="1" spans="1:7">
      <c r="A19" s="13">
        <v>17</v>
      </c>
      <c r="B19" s="14" t="s">
        <v>42</v>
      </c>
      <c r="C19" s="14" t="s">
        <v>43</v>
      </c>
      <c r="D19" s="14" t="s">
        <v>10</v>
      </c>
      <c r="E19" s="14">
        <v>1</v>
      </c>
      <c r="F19" s="14" t="s">
        <v>45</v>
      </c>
      <c r="G19" s="13" t="s">
        <v>12</v>
      </c>
    </row>
    <row r="20" s="5" customFormat="1" ht="26" customHeight="1" spans="1:7">
      <c r="A20" s="13">
        <v>18</v>
      </c>
      <c r="B20" s="14" t="s">
        <v>46</v>
      </c>
      <c r="C20" s="14"/>
      <c r="D20" s="14" t="s">
        <v>10</v>
      </c>
      <c r="E20" s="14">
        <v>1</v>
      </c>
      <c r="F20" s="14" t="s">
        <v>47</v>
      </c>
      <c r="G20" s="13" t="s">
        <v>12</v>
      </c>
    </row>
    <row r="21" s="5" customFormat="1" ht="26" customHeight="1" spans="1:7">
      <c r="A21" s="13">
        <v>19</v>
      </c>
      <c r="B21" s="14" t="s">
        <v>48</v>
      </c>
      <c r="C21" s="14" t="s">
        <v>49</v>
      </c>
      <c r="D21" s="14" t="s">
        <v>10</v>
      </c>
      <c r="E21" s="14">
        <v>1</v>
      </c>
      <c r="F21" s="14" t="s">
        <v>50</v>
      </c>
      <c r="G21" s="13" t="s">
        <v>12</v>
      </c>
    </row>
    <row r="22" s="5" customFormat="1" ht="26" customHeight="1" spans="1:7">
      <c r="A22" s="13">
        <v>20</v>
      </c>
      <c r="B22" s="14" t="s">
        <v>51</v>
      </c>
      <c r="C22" s="14"/>
      <c r="D22" s="14" t="s">
        <v>10</v>
      </c>
      <c r="E22" s="14">
        <v>1</v>
      </c>
      <c r="F22" s="14" t="s">
        <v>52</v>
      </c>
      <c r="G22" s="13" t="s">
        <v>12</v>
      </c>
    </row>
    <row r="23" s="5" customFormat="1" ht="26" customHeight="1" spans="1:7">
      <c r="A23" s="13">
        <v>21</v>
      </c>
      <c r="B23" s="14" t="s">
        <v>51</v>
      </c>
      <c r="C23" s="14"/>
      <c r="D23" s="14" t="s">
        <v>10</v>
      </c>
      <c r="E23" s="14">
        <v>1</v>
      </c>
      <c r="F23" s="14" t="s">
        <v>52</v>
      </c>
      <c r="G23" s="13" t="s">
        <v>12</v>
      </c>
    </row>
    <row r="24" s="5" customFormat="1" ht="26" customHeight="1" spans="1:7">
      <c r="A24" s="13">
        <v>22</v>
      </c>
      <c r="B24" s="14" t="s">
        <v>51</v>
      </c>
      <c r="C24" s="14"/>
      <c r="D24" s="14" t="s">
        <v>10</v>
      </c>
      <c r="E24" s="14">
        <v>1</v>
      </c>
      <c r="F24" s="14" t="s">
        <v>52</v>
      </c>
      <c r="G24" s="13" t="s">
        <v>12</v>
      </c>
    </row>
    <row r="25" s="5" customFormat="1" ht="26" customHeight="1" spans="1:7">
      <c r="A25" s="13">
        <v>23</v>
      </c>
      <c r="B25" s="14" t="s">
        <v>53</v>
      </c>
      <c r="C25" s="14"/>
      <c r="D25" s="14" t="s">
        <v>10</v>
      </c>
      <c r="E25" s="14">
        <v>1</v>
      </c>
      <c r="F25" s="14" t="s">
        <v>54</v>
      </c>
      <c r="G25" s="13" t="s">
        <v>12</v>
      </c>
    </row>
    <row r="26" s="5" customFormat="1" ht="26" customHeight="1" spans="1:7">
      <c r="A26" s="13">
        <v>24</v>
      </c>
      <c r="B26" s="14" t="s">
        <v>55</v>
      </c>
      <c r="C26" s="14" t="s">
        <v>56</v>
      </c>
      <c r="D26" s="14" t="s">
        <v>10</v>
      </c>
      <c r="E26" s="14">
        <v>1</v>
      </c>
      <c r="F26" s="14" t="s">
        <v>57</v>
      </c>
      <c r="G26" s="13" t="s">
        <v>12</v>
      </c>
    </row>
    <row r="27" s="5" customFormat="1" ht="26" customHeight="1" spans="1:7">
      <c r="A27" s="13">
        <v>25</v>
      </c>
      <c r="B27" s="14" t="s">
        <v>58</v>
      </c>
      <c r="C27" s="14" t="s">
        <v>59</v>
      </c>
      <c r="D27" s="14" t="s">
        <v>10</v>
      </c>
      <c r="E27" s="14">
        <v>1</v>
      </c>
      <c r="F27" s="14" t="s">
        <v>60</v>
      </c>
      <c r="G27" s="13" t="s">
        <v>12</v>
      </c>
    </row>
    <row r="28" s="5" customFormat="1" ht="26" customHeight="1" spans="1:7">
      <c r="A28" s="13">
        <v>26</v>
      </c>
      <c r="B28" s="14" t="s">
        <v>61</v>
      </c>
      <c r="C28" s="14" t="s">
        <v>62</v>
      </c>
      <c r="D28" s="14" t="s">
        <v>10</v>
      </c>
      <c r="E28" s="14">
        <v>1</v>
      </c>
      <c r="F28" s="14" t="s">
        <v>63</v>
      </c>
      <c r="G28" s="13" t="s">
        <v>12</v>
      </c>
    </row>
    <row r="29" s="5" customFormat="1" ht="26" customHeight="1" spans="1:7">
      <c r="A29" s="13">
        <v>27</v>
      </c>
      <c r="B29" s="14" t="s">
        <v>19</v>
      </c>
      <c r="C29" s="14" t="s">
        <v>64</v>
      </c>
      <c r="D29" s="14" t="s">
        <v>10</v>
      </c>
      <c r="E29" s="14">
        <v>1</v>
      </c>
      <c r="F29" s="14" t="s">
        <v>65</v>
      </c>
      <c r="G29" s="13" t="s">
        <v>12</v>
      </c>
    </row>
    <row r="30" s="5" customFormat="1" ht="26" customHeight="1" spans="1:7">
      <c r="A30" s="13">
        <v>28</v>
      </c>
      <c r="B30" s="14" t="s">
        <v>66</v>
      </c>
      <c r="C30" s="14" t="s">
        <v>67</v>
      </c>
      <c r="D30" s="14" t="s">
        <v>10</v>
      </c>
      <c r="E30" s="14">
        <v>1</v>
      </c>
      <c r="F30" s="14" t="s">
        <v>68</v>
      </c>
      <c r="G30" s="13" t="s">
        <v>12</v>
      </c>
    </row>
    <row r="31" s="5" customFormat="1" ht="26" customHeight="1" spans="1:7">
      <c r="A31" s="13">
        <v>29</v>
      </c>
      <c r="B31" s="14" t="s">
        <v>66</v>
      </c>
      <c r="C31" s="14" t="s">
        <v>67</v>
      </c>
      <c r="D31" s="14" t="s">
        <v>10</v>
      </c>
      <c r="E31" s="14">
        <v>1</v>
      </c>
      <c r="F31" s="14" t="s">
        <v>68</v>
      </c>
      <c r="G31" s="13" t="s">
        <v>12</v>
      </c>
    </row>
    <row r="32" s="5" customFormat="1" ht="26" customHeight="1" spans="1:7">
      <c r="A32" s="13">
        <v>30</v>
      </c>
      <c r="B32" s="14" t="s">
        <v>69</v>
      </c>
      <c r="C32" s="14" t="s">
        <v>70</v>
      </c>
      <c r="D32" s="14" t="s">
        <v>10</v>
      </c>
      <c r="E32" s="14">
        <v>1</v>
      </c>
      <c r="F32" s="14" t="s">
        <v>71</v>
      </c>
      <c r="G32" s="13" t="s">
        <v>12</v>
      </c>
    </row>
    <row r="33" s="5" customFormat="1" ht="26" customHeight="1" spans="1:7">
      <c r="A33" s="13">
        <v>31</v>
      </c>
      <c r="B33" s="14" t="s">
        <v>69</v>
      </c>
      <c r="C33" s="14" t="s">
        <v>72</v>
      </c>
      <c r="D33" s="14" t="s">
        <v>10</v>
      </c>
      <c r="E33" s="14">
        <v>1</v>
      </c>
      <c r="F33" s="14" t="s">
        <v>71</v>
      </c>
      <c r="G33" s="13" t="s">
        <v>12</v>
      </c>
    </row>
    <row r="34" s="5" customFormat="1" ht="26" customHeight="1" spans="1:7">
      <c r="A34" s="13">
        <v>32</v>
      </c>
      <c r="B34" s="14" t="s">
        <v>69</v>
      </c>
      <c r="C34" s="14" t="s">
        <v>72</v>
      </c>
      <c r="D34" s="14" t="s">
        <v>10</v>
      </c>
      <c r="E34" s="14">
        <v>1</v>
      </c>
      <c r="F34" s="14" t="s">
        <v>71</v>
      </c>
      <c r="G34" s="13" t="s">
        <v>12</v>
      </c>
    </row>
    <row r="35" s="5" customFormat="1" ht="26" customHeight="1" spans="1:7">
      <c r="A35" s="13">
        <v>33</v>
      </c>
      <c r="B35" s="14" t="s">
        <v>73</v>
      </c>
      <c r="C35" s="14"/>
      <c r="D35" s="14" t="s">
        <v>10</v>
      </c>
      <c r="E35" s="14">
        <v>1</v>
      </c>
      <c r="F35" s="14" t="s">
        <v>20</v>
      </c>
      <c r="G35" s="13" t="s">
        <v>12</v>
      </c>
    </row>
    <row r="36" s="5" customFormat="1" ht="26" customHeight="1" spans="1:7">
      <c r="A36" s="13">
        <v>34</v>
      </c>
      <c r="B36" s="13" t="s">
        <v>73</v>
      </c>
      <c r="C36" s="13"/>
      <c r="D36" s="13" t="s">
        <v>10</v>
      </c>
      <c r="E36" s="17">
        <v>1</v>
      </c>
      <c r="F36" s="17" t="s">
        <v>20</v>
      </c>
      <c r="G36" s="13" t="s">
        <v>12</v>
      </c>
    </row>
    <row r="37" s="5" customFormat="1" ht="26" customHeight="1" spans="1:7">
      <c r="A37" s="13">
        <v>35</v>
      </c>
      <c r="B37" s="13" t="s">
        <v>73</v>
      </c>
      <c r="C37" s="13"/>
      <c r="D37" s="13" t="s">
        <v>10</v>
      </c>
      <c r="E37" s="17">
        <v>1</v>
      </c>
      <c r="F37" s="17" t="s">
        <v>20</v>
      </c>
      <c r="G37" s="13" t="s">
        <v>12</v>
      </c>
    </row>
    <row r="38" s="5" customFormat="1" ht="26" customHeight="1" spans="1:7">
      <c r="A38" s="13">
        <v>36</v>
      </c>
      <c r="B38" s="13" t="s">
        <v>73</v>
      </c>
      <c r="C38" s="13"/>
      <c r="D38" s="13" t="s">
        <v>10</v>
      </c>
      <c r="E38" s="17">
        <v>1</v>
      </c>
      <c r="F38" s="17" t="s">
        <v>20</v>
      </c>
      <c r="G38" s="13" t="s">
        <v>12</v>
      </c>
    </row>
    <row r="39" s="5" customFormat="1" ht="26" customHeight="1" spans="1:7">
      <c r="A39" s="13">
        <v>37</v>
      </c>
      <c r="B39" s="13" t="s">
        <v>74</v>
      </c>
      <c r="C39" s="13" t="s">
        <v>72</v>
      </c>
      <c r="D39" s="13" t="s">
        <v>10</v>
      </c>
      <c r="E39" s="17">
        <v>1</v>
      </c>
      <c r="F39" s="17" t="s">
        <v>75</v>
      </c>
      <c r="G39" s="13" t="s">
        <v>12</v>
      </c>
    </row>
    <row r="40" s="5" customFormat="1" ht="26" customHeight="1" spans="1:7">
      <c r="A40" s="13">
        <v>38</v>
      </c>
      <c r="B40" s="13" t="s">
        <v>76</v>
      </c>
      <c r="C40" s="13" t="s">
        <v>77</v>
      </c>
      <c r="D40" s="13" t="s">
        <v>10</v>
      </c>
      <c r="E40" s="17">
        <v>1</v>
      </c>
      <c r="F40" s="17" t="s">
        <v>78</v>
      </c>
      <c r="G40" s="13" t="s">
        <v>12</v>
      </c>
    </row>
    <row r="41" s="5" customFormat="1" ht="26" customHeight="1" spans="1:7">
      <c r="A41" s="18" t="s">
        <v>79</v>
      </c>
      <c r="B41" s="19"/>
      <c r="C41" s="19"/>
      <c r="D41" s="20"/>
      <c r="E41" s="17">
        <f>SUM(E3:E40)</f>
        <v>38</v>
      </c>
      <c r="F41" s="17"/>
      <c r="G41" s="21"/>
    </row>
    <row r="42" s="5" customFormat="1" ht="26" customHeight="1" spans="1:7">
      <c r="A42" s="22" t="s">
        <v>80</v>
      </c>
      <c r="B42" s="22"/>
      <c r="C42" s="22"/>
      <c r="D42" s="23"/>
      <c r="E42" s="24"/>
      <c r="F42" s="24"/>
      <c r="G42" s="25"/>
    </row>
    <row r="43" s="5" customFormat="1" ht="18.95" customHeight="1" spans="1:7">
      <c r="A43" s="26"/>
      <c r="B43" s="26"/>
      <c r="C43" s="26"/>
      <c r="D43" s="27"/>
      <c r="E43" s="27"/>
      <c r="F43" s="27"/>
      <c r="G43" s="27"/>
    </row>
    <row r="44" s="1" customFormat="1" ht="56" customHeight="1" spans="1:7">
      <c r="A44" s="8" t="s">
        <v>81</v>
      </c>
      <c r="B44" s="8"/>
      <c r="C44" s="8"/>
      <c r="D44" s="8"/>
      <c r="E44" s="8"/>
      <c r="F44" s="9"/>
      <c r="G44" s="8"/>
    </row>
    <row r="45" s="2" customFormat="1" ht="27.95" customHeight="1" spans="1:7">
      <c r="A45" s="10" t="s">
        <v>1</v>
      </c>
      <c r="B45" s="10" t="s">
        <v>2</v>
      </c>
      <c r="C45" s="10" t="s">
        <v>3</v>
      </c>
      <c r="D45" s="11" t="s">
        <v>4</v>
      </c>
      <c r="E45" s="10" t="s">
        <v>5</v>
      </c>
      <c r="F45" s="10" t="s">
        <v>6</v>
      </c>
      <c r="G45" s="12" t="s">
        <v>7</v>
      </c>
    </row>
    <row r="46" s="3" customFormat="1" ht="27.95" customHeight="1" spans="1:7">
      <c r="A46" s="13">
        <v>1</v>
      </c>
      <c r="B46" s="13" t="s">
        <v>82</v>
      </c>
      <c r="C46" s="14"/>
      <c r="D46" s="14" t="s">
        <v>83</v>
      </c>
      <c r="E46" s="14">
        <v>1</v>
      </c>
      <c r="F46" s="14" t="s">
        <v>84</v>
      </c>
      <c r="G46" s="13" t="s">
        <v>12</v>
      </c>
    </row>
    <row r="47" s="3" customFormat="1" ht="27.95" customHeight="1" spans="1:7">
      <c r="A47" s="13">
        <v>2</v>
      </c>
      <c r="B47" s="28" t="s">
        <v>85</v>
      </c>
      <c r="C47" s="14"/>
      <c r="D47" s="14" t="s">
        <v>10</v>
      </c>
      <c r="E47" s="14">
        <v>1</v>
      </c>
      <c r="F47" s="14" t="s">
        <v>86</v>
      </c>
      <c r="G47" s="13" t="s">
        <v>12</v>
      </c>
    </row>
    <row r="48" s="3" customFormat="1" ht="27.95" customHeight="1" spans="1:7">
      <c r="A48" s="13">
        <v>3</v>
      </c>
      <c r="B48" s="13" t="s">
        <v>85</v>
      </c>
      <c r="C48" s="14"/>
      <c r="D48" s="13" t="s">
        <v>10</v>
      </c>
      <c r="E48" s="14">
        <v>1</v>
      </c>
      <c r="F48" s="14" t="s">
        <v>86</v>
      </c>
      <c r="G48" s="13" t="s">
        <v>12</v>
      </c>
    </row>
    <row r="49" s="4" customFormat="1" ht="27.95" customHeight="1" spans="1:7">
      <c r="A49" s="13">
        <v>4</v>
      </c>
      <c r="B49" s="13" t="s">
        <v>87</v>
      </c>
      <c r="C49" s="13"/>
      <c r="D49" s="13" t="s">
        <v>88</v>
      </c>
      <c r="E49" s="14">
        <v>1</v>
      </c>
      <c r="F49" s="17" t="s">
        <v>89</v>
      </c>
      <c r="G49" s="13" t="s">
        <v>12</v>
      </c>
    </row>
    <row r="50" s="4" customFormat="1" ht="27.95" customHeight="1" spans="1:7">
      <c r="A50" s="13">
        <v>5</v>
      </c>
      <c r="B50" s="13" t="s">
        <v>90</v>
      </c>
      <c r="C50" s="13"/>
      <c r="D50" s="13" t="s">
        <v>10</v>
      </c>
      <c r="E50" s="14">
        <v>1</v>
      </c>
      <c r="F50" s="17" t="s">
        <v>91</v>
      </c>
      <c r="G50" s="13" t="s">
        <v>12</v>
      </c>
    </row>
    <row r="51" s="4" customFormat="1" ht="27.95" customHeight="1" spans="1:7">
      <c r="A51" s="13">
        <v>6</v>
      </c>
      <c r="B51" s="13" t="s">
        <v>92</v>
      </c>
      <c r="C51" s="13"/>
      <c r="D51" s="13" t="s">
        <v>10</v>
      </c>
      <c r="E51" s="29">
        <v>1</v>
      </c>
      <c r="F51" s="17" t="s">
        <v>91</v>
      </c>
      <c r="G51" s="13" t="s">
        <v>12</v>
      </c>
    </row>
    <row r="52" s="4" customFormat="1" ht="27.95" customHeight="1" spans="1:7">
      <c r="A52" s="13">
        <v>7</v>
      </c>
      <c r="B52" s="13" t="s">
        <v>93</v>
      </c>
      <c r="C52" s="13"/>
      <c r="D52" s="13" t="s">
        <v>10</v>
      </c>
      <c r="E52" s="17">
        <v>1</v>
      </c>
      <c r="F52" s="17" t="s">
        <v>91</v>
      </c>
      <c r="G52" s="13" t="s">
        <v>12</v>
      </c>
    </row>
    <row r="53" s="4" customFormat="1" ht="27.95" customHeight="1" spans="1:7">
      <c r="A53" s="13">
        <v>8</v>
      </c>
      <c r="B53" s="13" t="s">
        <v>93</v>
      </c>
      <c r="C53" s="13"/>
      <c r="D53" s="13" t="s">
        <v>10</v>
      </c>
      <c r="E53" s="17">
        <v>1</v>
      </c>
      <c r="F53" s="17" t="s">
        <v>91</v>
      </c>
      <c r="G53" s="13" t="s">
        <v>12</v>
      </c>
    </row>
    <row r="54" s="4" customFormat="1" ht="27.95" customHeight="1" spans="1:7">
      <c r="A54" s="13">
        <v>9</v>
      </c>
      <c r="B54" s="13" t="s">
        <v>94</v>
      </c>
      <c r="C54" s="13"/>
      <c r="D54" s="13" t="s">
        <v>83</v>
      </c>
      <c r="E54" s="17">
        <v>1</v>
      </c>
      <c r="F54" s="17" t="s">
        <v>47</v>
      </c>
      <c r="G54" s="13" t="s">
        <v>12</v>
      </c>
    </row>
    <row r="55" s="4" customFormat="1" ht="27.95" customHeight="1" spans="1:7">
      <c r="A55" s="13">
        <v>10</v>
      </c>
      <c r="B55" s="13" t="s">
        <v>46</v>
      </c>
      <c r="C55" s="13"/>
      <c r="D55" s="13" t="s">
        <v>10</v>
      </c>
      <c r="E55" s="17">
        <v>1</v>
      </c>
      <c r="F55" s="17" t="s">
        <v>47</v>
      </c>
      <c r="G55" s="13" t="s">
        <v>12</v>
      </c>
    </row>
    <row r="56" s="4" customFormat="1" ht="27.95" customHeight="1" spans="1:7">
      <c r="A56" s="13">
        <v>11</v>
      </c>
      <c r="B56" s="13" t="s">
        <v>95</v>
      </c>
      <c r="C56" s="13"/>
      <c r="D56" s="13" t="s">
        <v>88</v>
      </c>
      <c r="E56" s="17">
        <v>1</v>
      </c>
      <c r="F56" s="17" t="s">
        <v>96</v>
      </c>
      <c r="G56" s="13" t="s">
        <v>12</v>
      </c>
    </row>
    <row r="57" s="4" customFormat="1" ht="27.95" customHeight="1" spans="1:7">
      <c r="A57" s="13">
        <v>12</v>
      </c>
      <c r="B57" s="13" t="s">
        <v>95</v>
      </c>
      <c r="C57" s="13"/>
      <c r="D57" s="13" t="s">
        <v>88</v>
      </c>
      <c r="E57" s="17">
        <v>1</v>
      </c>
      <c r="F57" s="17" t="s">
        <v>96</v>
      </c>
      <c r="G57" s="13" t="s">
        <v>12</v>
      </c>
    </row>
    <row r="58" s="4" customFormat="1" ht="27.95" customHeight="1" spans="1:7">
      <c r="A58" s="13">
        <v>13</v>
      </c>
      <c r="B58" s="13" t="s">
        <v>97</v>
      </c>
      <c r="C58" s="13"/>
      <c r="D58" s="13" t="s">
        <v>88</v>
      </c>
      <c r="E58" s="17">
        <v>1</v>
      </c>
      <c r="F58" s="17" t="s">
        <v>96</v>
      </c>
      <c r="G58" s="13" t="s">
        <v>12</v>
      </c>
    </row>
    <row r="59" s="4" customFormat="1" ht="27.95" customHeight="1" spans="1:7">
      <c r="A59" s="13">
        <v>14</v>
      </c>
      <c r="B59" s="13" t="s">
        <v>97</v>
      </c>
      <c r="C59" s="13"/>
      <c r="D59" s="13" t="s">
        <v>88</v>
      </c>
      <c r="E59" s="17">
        <v>1</v>
      </c>
      <c r="F59" s="17" t="s">
        <v>96</v>
      </c>
      <c r="G59" s="13" t="s">
        <v>12</v>
      </c>
    </row>
    <row r="60" s="4" customFormat="1" ht="27.95" customHeight="1" spans="1:7">
      <c r="A60" s="13">
        <v>15</v>
      </c>
      <c r="B60" s="13" t="s">
        <v>97</v>
      </c>
      <c r="C60" s="13"/>
      <c r="D60" s="13" t="s">
        <v>88</v>
      </c>
      <c r="E60" s="17">
        <v>1</v>
      </c>
      <c r="F60" s="17" t="s">
        <v>96</v>
      </c>
      <c r="G60" s="13" t="s">
        <v>12</v>
      </c>
    </row>
    <row r="61" s="4" customFormat="1" ht="27.95" customHeight="1" spans="1:7">
      <c r="A61" s="13">
        <v>16</v>
      </c>
      <c r="B61" s="13" t="s">
        <v>98</v>
      </c>
      <c r="C61" s="13"/>
      <c r="D61" s="13" t="s">
        <v>88</v>
      </c>
      <c r="E61" s="17">
        <v>1</v>
      </c>
      <c r="F61" s="17" t="s">
        <v>96</v>
      </c>
      <c r="G61" s="13" t="s">
        <v>12</v>
      </c>
    </row>
    <row r="62" s="4" customFormat="1" ht="27.95" customHeight="1" spans="1:7">
      <c r="A62" s="13">
        <v>17</v>
      </c>
      <c r="B62" s="13" t="s">
        <v>98</v>
      </c>
      <c r="C62" s="13"/>
      <c r="D62" s="13" t="s">
        <v>88</v>
      </c>
      <c r="E62" s="17">
        <v>1</v>
      </c>
      <c r="F62" s="17" t="s">
        <v>96</v>
      </c>
      <c r="G62" s="13" t="s">
        <v>12</v>
      </c>
    </row>
    <row r="63" s="4" customFormat="1" ht="27.95" customHeight="1" spans="1:7">
      <c r="A63" s="13">
        <v>18</v>
      </c>
      <c r="B63" s="13" t="s">
        <v>98</v>
      </c>
      <c r="C63" s="13"/>
      <c r="D63" s="13" t="s">
        <v>88</v>
      </c>
      <c r="E63" s="17">
        <v>1</v>
      </c>
      <c r="F63" s="17" t="s">
        <v>96</v>
      </c>
      <c r="G63" s="13" t="s">
        <v>12</v>
      </c>
    </row>
    <row r="64" s="4" customFormat="1" ht="27.95" customHeight="1" spans="1:7">
      <c r="A64" s="13">
        <v>19</v>
      </c>
      <c r="B64" s="13" t="s">
        <v>98</v>
      </c>
      <c r="C64" s="13"/>
      <c r="D64" s="13" t="s">
        <v>88</v>
      </c>
      <c r="E64" s="17">
        <v>1</v>
      </c>
      <c r="F64" s="17" t="s">
        <v>96</v>
      </c>
      <c r="G64" s="13" t="s">
        <v>12</v>
      </c>
    </row>
    <row r="65" s="4" customFormat="1" ht="27.95" customHeight="1" spans="1:7">
      <c r="A65" s="13">
        <v>20</v>
      </c>
      <c r="B65" s="13" t="s">
        <v>98</v>
      </c>
      <c r="C65" s="13"/>
      <c r="D65" s="13" t="s">
        <v>88</v>
      </c>
      <c r="E65" s="17">
        <v>1</v>
      </c>
      <c r="F65" s="17" t="s">
        <v>96</v>
      </c>
      <c r="G65" s="13" t="s">
        <v>12</v>
      </c>
    </row>
    <row r="66" s="4" customFormat="1" ht="27.95" customHeight="1" spans="1:7">
      <c r="A66" s="13">
        <v>21</v>
      </c>
      <c r="B66" s="13" t="s">
        <v>98</v>
      </c>
      <c r="C66" s="13"/>
      <c r="D66" s="13" t="s">
        <v>88</v>
      </c>
      <c r="E66" s="17">
        <v>1</v>
      </c>
      <c r="F66" s="17" t="s">
        <v>96</v>
      </c>
      <c r="G66" s="13" t="s">
        <v>12</v>
      </c>
    </row>
    <row r="67" s="4" customFormat="1" ht="27.95" customHeight="1" spans="1:7">
      <c r="A67" s="13">
        <v>22</v>
      </c>
      <c r="B67" s="13" t="s">
        <v>99</v>
      </c>
      <c r="C67" s="13"/>
      <c r="D67" s="13" t="s">
        <v>88</v>
      </c>
      <c r="E67" s="17">
        <v>1</v>
      </c>
      <c r="F67" s="17" t="s">
        <v>100</v>
      </c>
      <c r="G67" s="13" t="s">
        <v>12</v>
      </c>
    </row>
    <row r="68" s="4" customFormat="1" ht="27.95" customHeight="1" spans="1:7">
      <c r="A68" s="13">
        <v>23</v>
      </c>
      <c r="B68" s="13" t="s">
        <v>101</v>
      </c>
      <c r="C68" s="13" t="s">
        <v>102</v>
      </c>
      <c r="D68" s="13" t="s">
        <v>10</v>
      </c>
      <c r="E68" s="17">
        <v>1</v>
      </c>
      <c r="F68" s="17" t="s">
        <v>103</v>
      </c>
      <c r="G68" s="13" t="s">
        <v>12</v>
      </c>
    </row>
    <row r="69" s="4" customFormat="1" ht="27.95" customHeight="1" spans="1:7">
      <c r="A69" s="13">
        <v>24</v>
      </c>
      <c r="B69" s="13" t="s">
        <v>104</v>
      </c>
      <c r="C69" s="13" t="s">
        <v>62</v>
      </c>
      <c r="D69" s="13" t="s">
        <v>10</v>
      </c>
      <c r="E69" s="17">
        <v>1</v>
      </c>
      <c r="F69" s="17" t="s">
        <v>20</v>
      </c>
      <c r="G69" s="13" t="s">
        <v>12</v>
      </c>
    </row>
    <row r="70" s="4" customFormat="1" ht="27.95" customHeight="1" spans="1:7">
      <c r="A70" s="13">
        <v>25</v>
      </c>
      <c r="B70" s="13" t="s">
        <v>105</v>
      </c>
      <c r="C70" s="13"/>
      <c r="D70" s="13" t="s">
        <v>10</v>
      </c>
      <c r="E70" s="17">
        <v>1</v>
      </c>
      <c r="F70" s="17" t="s">
        <v>20</v>
      </c>
      <c r="G70" s="13" t="s">
        <v>12</v>
      </c>
    </row>
    <row r="71" s="4" customFormat="1" ht="27.95" customHeight="1" spans="1:7">
      <c r="A71" s="13">
        <v>26</v>
      </c>
      <c r="B71" s="13" t="s">
        <v>106</v>
      </c>
      <c r="C71" s="13"/>
      <c r="D71" s="13" t="s">
        <v>10</v>
      </c>
      <c r="E71" s="17">
        <v>1</v>
      </c>
      <c r="F71" s="17" t="s">
        <v>20</v>
      </c>
      <c r="G71" s="13" t="s">
        <v>12</v>
      </c>
    </row>
    <row r="72" s="4" customFormat="1" ht="27.95" customHeight="1" spans="1:7">
      <c r="A72" s="13">
        <v>27</v>
      </c>
      <c r="B72" s="13" t="s">
        <v>106</v>
      </c>
      <c r="C72" s="13"/>
      <c r="D72" s="13" t="s">
        <v>10</v>
      </c>
      <c r="E72" s="17">
        <v>1</v>
      </c>
      <c r="F72" s="17" t="s">
        <v>20</v>
      </c>
      <c r="G72" s="13" t="s">
        <v>12</v>
      </c>
    </row>
    <row r="73" s="4" customFormat="1" ht="27.95" customHeight="1" spans="1:7">
      <c r="A73" s="13">
        <v>28</v>
      </c>
      <c r="B73" s="13" t="s">
        <v>107</v>
      </c>
      <c r="C73" s="13"/>
      <c r="D73" s="13" t="s">
        <v>10</v>
      </c>
      <c r="E73" s="17">
        <v>1</v>
      </c>
      <c r="F73" s="17" t="s">
        <v>20</v>
      </c>
      <c r="G73" s="13" t="s">
        <v>12</v>
      </c>
    </row>
    <row r="74" s="4" customFormat="1" ht="27.95" customHeight="1" spans="1:7">
      <c r="A74" s="13">
        <v>29</v>
      </c>
      <c r="B74" s="13" t="s">
        <v>108</v>
      </c>
      <c r="C74" s="13" t="s">
        <v>109</v>
      </c>
      <c r="D74" s="13" t="s">
        <v>10</v>
      </c>
      <c r="E74" s="17">
        <v>1</v>
      </c>
      <c r="F74" s="17" t="s">
        <v>110</v>
      </c>
      <c r="G74" s="13" t="s">
        <v>12</v>
      </c>
    </row>
    <row r="75" s="4" customFormat="1" ht="27.95" customHeight="1" spans="1:7">
      <c r="A75" s="13">
        <v>30</v>
      </c>
      <c r="B75" s="13" t="s">
        <v>111</v>
      </c>
      <c r="C75" s="13"/>
      <c r="D75" s="13" t="s">
        <v>10</v>
      </c>
      <c r="E75" s="17">
        <v>1</v>
      </c>
      <c r="F75" s="17" t="s">
        <v>20</v>
      </c>
      <c r="G75" s="13" t="s">
        <v>12</v>
      </c>
    </row>
    <row r="76" s="4" customFormat="1" ht="27.95" customHeight="1" spans="1:7">
      <c r="A76" s="13">
        <v>31</v>
      </c>
      <c r="B76" s="13" t="s">
        <v>111</v>
      </c>
      <c r="C76" s="13"/>
      <c r="D76" s="13" t="s">
        <v>10</v>
      </c>
      <c r="E76" s="17">
        <v>1</v>
      </c>
      <c r="F76" s="17" t="s">
        <v>20</v>
      </c>
      <c r="G76" s="13" t="s">
        <v>12</v>
      </c>
    </row>
    <row r="77" s="4" customFormat="1" ht="27.95" customHeight="1" spans="1:7">
      <c r="A77" s="13">
        <v>32</v>
      </c>
      <c r="B77" s="13" t="s">
        <v>111</v>
      </c>
      <c r="C77" s="13"/>
      <c r="D77" s="13" t="s">
        <v>10</v>
      </c>
      <c r="E77" s="17">
        <v>1</v>
      </c>
      <c r="F77" s="17" t="s">
        <v>20</v>
      </c>
      <c r="G77" s="13" t="s">
        <v>12</v>
      </c>
    </row>
    <row r="78" s="4" customFormat="1" ht="27.95" customHeight="1" spans="1:7">
      <c r="A78" s="13">
        <v>33</v>
      </c>
      <c r="B78" s="13" t="s">
        <v>112</v>
      </c>
      <c r="C78" s="13"/>
      <c r="D78" s="13" t="s">
        <v>10</v>
      </c>
      <c r="E78" s="17">
        <v>1</v>
      </c>
      <c r="F78" s="17" t="s">
        <v>20</v>
      </c>
      <c r="G78" s="13" t="s">
        <v>12</v>
      </c>
    </row>
    <row r="79" s="4" customFormat="1" ht="27.95" customHeight="1" spans="1:7">
      <c r="A79" s="13">
        <v>34</v>
      </c>
      <c r="B79" s="13" t="s">
        <v>113</v>
      </c>
      <c r="C79" s="13"/>
      <c r="D79" s="13" t="s">
        <v>10</v>
      </c>
      <c r="E79" s="17">
        <v>1</v>
      </c>
      <c r="F79" s="17" t="s">
        <v>114</v>
      </c>
      <c r="G79" s="13" t="s">
        <v>12</v>
      </c>
    </row>
    <row r="80" s="4" customFormat="1" ht="27.95" customHeight="1" spans="1:7">
      <c r="A80" s="13">
        <v>35</v>
      </c>
      <c r="B80" s="13" t="s">
        <v>97</v>
      </c>
      <c r="C80" s="13"/>
      <c r="D80" s="13" t="s">
        <v>10</v>
      </c>
      <c r="E80" s="17">
        <v>1</v>
      </c>
      <c r="F80" s="17" t="s">
        <v>20</v>
      </c>
      <c r="G80" s="13" t="s">
        <v>12</v>
      </c>
    </row>
    <row r="81" s="4" customFormat="1" ht="27.95" customHeight="1" spans="1:7">
      <c r="A81" s="13">
        <v>36</v>
      </c>
      <c r="B81" s="13" t="s">
        <v>97</v>
      </c>
      <c r="C81" s="13"/>
      <c r="D81" s="13" t="s">
        <v>10</v>
      </c>
      <c r="E81" s="17">
        <v>1</v>
      </c>
      <c r="F81" s="17" t="s">
        <v>20</v>
      </c>
      <c r="G81" s="13" t="s">
        <v>12</v>
      </c>
    </row>
    <row r="82" s="4" customFormat="1" ht="27.95" customHeight="1" spans="1:7">
      <c r="A82" s="13">
        <v>37</v>
      </c>
      <c r="B82" s="13" t="s">
        <v>97</v>
      </c>
      <c r="C82" s="13"/>
      <c r="D82" s="13" t="s">
        <v>10</v>
      </c>
      <c r="E82" s="17">
        <v>1</v>
      </c>
      <c r="F82" s="17" t="s">
        <v>20</v>
      </c>
      <c r="G82" s="13" t="s">
        <v>12</v>
      </c>
    </row>
    <row r="83" s="4" customFormat="1" ht="27.95" customHeight="1" spans="1:7">
      <c r="A83" s="13">
        <v>38</v>
      </c>
      <c r="B83" s="13" t="s">
        <v>97</v>
      </c>
      <c r="C83" s="13"/>
      <c r="D83" s="13" t="s">
        <v>10</v>
      </c>
      <c r="E83" s="17">
        <v>1</v>
      </c>
      <c r="F83" s="17" t="s">
        <v>20</v>
      </c>
      <c r="G83" s="13" t="s">
        <v>12</v>
      </c>
    </row>
    <row r="84" s="4" customFormat="1" ht="27.95" customHeight="1" spans="1:7">
      <c r="A84" s="13">
        <v>39</v>
      </c>
      <c r="B84" s="13" t="s">
        <v>97</v>
      </c>
      <c r="C84" s="13"/>
      <c r="D84" s="13" t="s">
        <v>10</v>
      </c>
      <c r="E84" s="17">
        <v>1</v>
      </c>
      <c r="F84" s="17" t="s">
        <v>20</v>
      </c>
      <c r="G84" s="13" t="s">
        <v>12</v>
      </c>
    </row>
    <row r="85" s="4" customFormat="1" ht="27.95" customHeight="1" spans="1:7">
      <c r="A85" s="13">
        <v>40</v>
      </c>
      <c r="B85" s="13" t="s">
        <v>97</v>
      </c>
      <c r="C85" s="13"/>
      <c r="D85" s="13" t="s">
        <v>10</v>
      </c>
      <c r="E85" s="17">
        <v>1</v>
      </c>
      <c r="F85" s="17" t="s">
        <v>20</v>
      </c>
      <c r="G85" s="13" t="s">
        <v>12</v>
      </c>
    </row>
    <row r="86" s="4" customFormat="1" ht="27.95" customHeight="1" spans="1:7">
      <c r="A86" s="13">
        <v>41</v>
      </c>
      <c r="B86" s="13" t="s">
        <v>115</v>
      </c>
      <c r="C86" s="13"/>
      <c r="D86" s="13" t="s">
        <v>10</v>
      </c>
      <c r="E86" s="17">
        <v>1</v>
      </c>
      <c r="F86" s="17" t="s">
        <v>20</v>
      </c>
      <c r="G86" s="13" t="s">
        <v>12</v>
      </c>
    </row>
    <row r="87" s="4" customFormat="1" ht="27.95" customHeight="1" spans="1:7">
      <c r="A87" s="13">
        <v>42</v>
      </c>
      <c r="B87" s="13" t="s">
        <v>116</v>
      </c>
      <c r="C87" s="13" t="s">
        <v>117</v>
      </c>
      <c r="D87" s="13" t="s">
        <v>10</v>
      </c>
      <c r="E87" s="17">
        <v>1</v>
      </c>
      <c r="F87" s="17" t="s">
        <v>118</v>
      </c>
      <c r="G87" s="13" t="s">
        <v>12</v>
      </c>
    </row>
    <row r="88" s="4" customFormat="1" ht="27.95" customHeight="1" spans="1:7">
      <c r="A88" s="13">
        <v>43</v>
      </c>
      <c r="B88" s="13" t="s">
        <v>119</v>
      </c>
      <c r="C88" s="13" t="s">
        <v>62</v>
      </c>
      <c r="D88" s="13" t="s">
        <v>10</v>
      </c>
      <c r="E88" s="17">
        <v>1</v>
      </c>
      <c r="F88" s="17" t="s">
        <v>63</v>
      </c>
      <c r="G88" s="13" t="s">
        <v>12</v>
      </c>
    </row>
    <row r="89" s="4" customFormat="1" ht="27.95" customHeight="1" spans="1:7">
      <c r="A89" s="13">
        <v>44</v>
      </c>
      <c r="B89" s="13" t="s">
        <v>120</v>
      </c>
      <c r="C89" s="13" t="s">
        <v>121</v>
      </c>
      <c r="D89" s="13" t="s">
        <v>10</v>
      </c>
      <c r="E89" s="17">
        <v>1</v>
      </c>
      <c r="F89" s="17" t="s">
        <v>122</v>
      </c>
      <c r="G89" s="13" t="s">
        <v>12</v>
      </c>
    </row>
    <row r="90" s="4" customFormat="1" ht="27.95" customHeight="1" spans="1:7">
      <c r="A90" s="13">
        <v>45</v>
      </c>
      <c r="B90" s="13" t="s">
        <v>123</v>
      </c>
      <c r="C90" s="13" t="s">
        <v>124</v>
      </c>
      <c r="D90" s="13" t="s">
        <v>10</v>
      </c>
      <c r="E90" s="17">
        <v>1</v>
      </c>
      <c r="F90" s="17" t="s">
        <v>125</v>
      </c>
      <c r="G90" s="13" t="s">
        <v>12</v>
      </c>
    </row>
    <row r="91" s="4" customFormat="1" ht="27.95" customHeight="1" spans="1:7">
      <c r="A91" s="13">
        <v>46</v>
      </c>
      <c r="B91" s="13" t="s">
        <v>126</v>
      </c>
      <c r="C91" s="13" t="s">
        <v>127</v>
      </c>
      <c r="D91" s="13" t="s">
        <v>10</v>
      </c>
      <c r="E91" s="17">
        <v>1</v>
      </c>
      <c r="F91" s="17" t="s">
        <v>128</v>
      </c>
      <c r="G91" s="13" t="s">
        <v>12</v>
      </c>
    </row>
    <row r="92" s="4" customFormat="1" ht="27.95" customHeight="1" spans="1:7">
      <c r="A92" s="13">
        <v>47</v>
      </c>
      <c r="B92" s="13" t="s">
        <v>73</v>
      </c>
      <c r="C92" s="13"/>
      <c r="D92" s="13" t="s">
        <v>10</v>
      </c>
      <c r="E92" s="17">
        <v>1</v>
      </c>
      <c r="F92" s="17" t="s">
        <v>20</v>
      </c>
      <c r="G92" s="13" t="s">
        <v>12</v>
      </c>
    </row>
    <row r="93" s="4" customFormat="1" ht="27.95" customHeight="1" spans="1:7">
      <c r="A93" s="13">
        <v>48</v>
      </c>
      <c r="B93" s="13" t="s">
        <v>73</v>
      </c>
      <c r="C93" s="13"/>
      <c r="D93" s="13" t="s">
        <v>10</v>
      </c>
      <c r="E93" s="17">
        <v>1</v>
      </c>
      <c r="F93" s="17" t="s">
        <v>20</v>
      </c>
      <c r="G93" s="13" t="s">
        <v>12</v>
      </c>
    </row>
    <row r="94" s="4" customFormat="1" ht="27.95" customHeight="1" spans="1:7">
      <c r="A94" s="13">
        <v>49</v>
      </c>
      <c r="B94" s="13" t="s">
        <v>73</v>
      </c>
      <c r="C94" s="13"/>
      <c r="D94" s="13" t="s">
        <v>10</v>
      </c>
      <c r="E94" s="17">
        <v>1</v>
      </c>
      <c r="F94" s="17" t="s">
        <v>20</v>
      </c>
      <c r="G94" s="13" t="s">
        <v>12</v>
      </c>
    </row>
    <row r="95" s="4" customFormat="1" ht="27.95" customHeight="1" spans="1:7">
      <c r="A95" s="13">
        <v>50</v>
      </c>
      <c r="B95" s="13" t="s">
        <v>129</v>
      </c>
      <c r="C95" s="13" t="s">
        <v>130</v>
      </c>
      <c r="D95" s="13" t="s">
        <v>10</v>
      </c>
      <c r="E95" s="17">
        <v>1</v>
      </c>
      <c r="F95" s="17" t="s">
        <v>131</v>
      </c>
      <c r="G95" s="13" t="s">
        <v>12</v>
      </c>
    </row>
    <row r="96" s="4" customFormat="1" ht="27.95" customHeight="1" spans="1:7">
      <c r="A96" s="13">
        <v>51</v>
      </c>
      <c r="B96" s="13" t="s">
        <v>132</v>
      </c>
      <c r="C96" s="13" t="s">
        <v>130</v>
      </c>
      <c r="D96" s="13" t="s">
        <v>10</v>
      </c>
      <c r="E96" s="17">
        <v>1</v>
      </c>
      <c r="F96" s="17" t="s">
        <v>131</v>
      </c>
      <c r="G96" s="13" t="s">
        <v>12</v>
      </c>
    </row>
    <row r="97" s="4" customFormat="1" ht="27.95" customHeight="1" spans="1:7">
      <c r="A97" s="13">
        <v>52</v>
      </c>
      <c r="B97" s="13" t="s">
        <v>133</v>
      </c>
      <c r="C97" s="13"/>
      <c r="D97" s="13" t="s">
        <v>10</v>
      </c>
      <c r="E97" s="17">
        <v>1</v>
      </c>
      <c r="F97" s="17" t="s">
        <v>20</v>
      </c>
      <c r="G97" s="13" t="s">
        <v>12</v>
      </c>
    </row>
    <row r="98" s="4" customFormat="1" ht="27.95" customHeight="1" spans="1:7">
      <c r="A98" s="13">
        <v>53</v>
      </c>
      <c r="B98" s="13" t="s">
        <v>134</v>
      </c>
      <c r="C98" s="13" t="s">
        <v>135</v>
      </c>
      <c r="D98" s="13" t="s">
        <v>10</v>
      </c>
      <c r="E98" s="17">
        <v>1</v>
      </c>
      <c r="F98" s="17" t="s">
        <v>136</v>
      </c>
      <c r="G98" s="13" t="s">
        <v>12</v>
      </c>
    </row>
    <row r="99" s="4" customFormat="1" ht="27.95" customHeight="1" spans="1:7">
      <c r="A99" s="18" t="s">
        <v>79</v>
      </c>
      <c r="B99" s="19"/>
      <c r="C99" s="19"/>
      <c r="D99" s="20"/>
      <c r="E99" s="17">
        <f>SUM(E46:E98)</f>
        <v>53</v>
      </c>
      <c r="F99" s="17"/>
      <c r="G99" s="13"/>
    </row>
    <row r="100" s="5" customFormat="1" ht="27.95" customHeight="1" spans="1:7">
      <c r="A100" s="23" t="s">
        <v>80</v>
      </c>
      <c r="B100" s="24"/>
      <c r="C100" s="25"/>
      <c r="D100" s="23"/>
      <c r="E100" s="24"/>
      <c r="F100" s="24"/>
      <c r="G100" s="25"/>
    </row>
    <row r="101" s="5" customFormat="1" ht="18" customHeight="1" spans="1:7">
      <c r="A101" s="26"/>
      <c r="B101" s="26"/>
      <c r="C101" s="26"/>
      <c r="D101" s="30"/>
      <c r="E101" s="30"/>
      <c r="F101" s="31"/>
      <c r="G101" s="3"/>
    </row>
    <row r="102" s="5" customFormat="1" ht="51" customHeight="1" spans="1:7">
      <c r="A102" s="8" t="s">
        <v>137</v>
      </c>
      <c r="B102" s="8"/>
      <c r="C102" s="8"/>
      <c r="D102" s="8"/>
      <c r="E102" s="8"/>
      <c r="F102" s="9"/>
      <c r="G102" s="8"/>
    </row>
    <row r="103" s="5" customFormat="1" ht="27.95" customHeight="1" spans="1:7">
      <c r="A103" s="10" t="s">
        <v>1</v>
      </c>
      <c r="B103" s="10" t="s">
        <v>2</v>
      </c>
      <c r="C103" s="10" t="s">
        <v>3</v>
      </c>
      <c r="D103" s="11" t="s">
        <v>4</v>
      </c>
      <c r="E103" s="10" t="s">
        <v>5</v>
      </c>
      <c r="F103" s="10" t="s">
        <v>6</v>
      </c>
      <c r="G103" s="12" t="s">
        <v>7</v>
      </c>
    </row>
    <row r="104" s="5" customFormat="1" ht="30" customHeight="1" spans="1:8">
      <c r="A104" s="18">
        <v>1</v>
      </c>
      <c r="B104" s="13" t="s">
        <v>138</v>
      </c>
      <c r="C104" s="14" t="s">
        <v>139</v>
      </c>
      <c r="D104" s="14" t="s">
        <v>10</v>
      </c>
      <c r="E104" s="14">
        <v>1</v>
      </c>
      <c r="F104" s="14" t="s">
        <v>140</v>
      </c>
      <c r="G104" s="13" t="s">
        <v>12</v>
      </c>
      <c r="H104" s="15"/>
    </row>
    <row r="105" s="5" customFormat="1" ht="30" customHeight="1" spans="1:7">
      <c r="A105" s="18">
        <v>2</v>
      </c>
      <c r="B105" s="28" t="s">
        <v>141</v>
      </c>
      <c r="C105" s="14" t="s">
        <v>142</v>
      </c>
      <c r="D105" s="14" t="s">
        <v>10</v>
      </c>
      <c r="E105" s="14">
        <v>1</v>
      </c>
      <c r="F105" s="14" t="s">
        <v>143</v>
      </c>
      <c r="G105" s="13" t="s">
        <v>12</v>
      </c>
    </row>
    <row r="106" s="5" customFormat="1" ht="30" customHeight="1" spans="1:7">
      <c r="A106" s="18">
        <v>3</v>
      </c>
      <c r="B106" s="13" t="s">
        <v>141</v>
      </c>
      <c r="C106" s="14" t="s">
        <v>142</v>
      </c>
      <c r="D106" s="13" t="s">
        <v>10</v>
      </c>
      <c r="E106" s="14">
        <v>1</v>
      </c>
      <c r="F106" s="14" t="s">
        <v>143</v>
      </c>
      <c r="G106" s="13" t="s">
        <v>12</v>
      </c>
    </row>
    <row r="107" s="5" customFormat="1" ht="30" customHeight="1" spans="1:7">
      <c r="A107" s="18">
        <v>4</v>
      </c>
      <c r="B107" s="13" t="s">
        <v>144</v>
      </c>
      <c r="C107" s="14" t="s">
        <v>145</v>
      </c>
      <c r="D107" s="17" t="s">
        <v>10</v>
      </c>
      <c r="E107" s="14">
        <v>1</v>
      </c>
      <c r="F107" s="14" t="s">
        <v>146</v>
      </c>
      <c r="G107" s="13" t="s">
        <v>12</v>
      </c>
    </row>
    <row r="108" s="5" customFormat="1" ht="30" customHeight="1" spans="1:8">
      <c r="A108" s="18">
        <v>5</v>
      </c>
      <c r="B108" s="13" t="s">
        <v>147</v>
      </c>
      <c r="C108" s="14" t="s">
        <v>148</v>
      </c>
      <c r="D108" s="17" t="s">
        <v>10</v>
      </c>
      <c r="E108" s="14">
        <v>1</v>
      </c>
      <c r="F108" s="14" t="s">
        <v>149</v>
      </c>
      <c r="G108" s="13" t="s">
        <v>12</v>
      </c>
      <c r="H108" s="15"/>
    </row>
    <row r="109" s="5" customFormat="1" ht="30" customHeight="1" spans="1:7">
      <c r="A109" s="18">
        <v>6</v>
      </c>
      <c r="B109" s="13" t="s">
        <v>147</v>
      </c>
      <c r="C109" s="14" t="s">
        <v>148</v>
      </c>
      <c r="D109" s="17" t="s">
        <v>10</v>
      </c>
      <c r="E109" s="29">
        <v>1</v>
      </c>
      <c r="F109" s="14" t="s">
        <v>150</v>
      </c>
      <c r="G109" s="13" t="s">
        <v>12</v>
      </c>
    </row>
    <row r="110" s="5" customFormat="1" ht="30" customHeight="1" spans="1:7">
      <c r="A110" s="18" t="s">
        <v>79</v>
      </c>
      <c r="B110" s="19"/>
      <c r="C110" s="19"/>
      <c r="D110" s="20"/>
      <c r="E110" s="17">
        <f>SUM(E104:E109)</f>
        <v>6</v>
      </c>
      <c r="F110" s="17"/>
      <c r="G110" s="21"/>
    </row>
    <row r="111" s="5" customFormat="1" ht="31" customHeight="1" spans="1:7">
      <c r="A111" s="22" t="s">
        <v>80</v>
      </c>
      <c r="B111" s="22"/>
      <c r="C111" s="22"/>
      <c r="D111" s="23"/>
      <c r="E111" s="24"/>
      <c r="F111" s="24"/>
      <c r="G111" s="25"/>
    </row>
    <row r="112" s="5" customFormat="1" ht="18.95" customHeight="1" spans="1:7">
      <c r="A112" s="26"/>
      <c r="B112" s="26"/>
      <c r="C112" s="26"/>
      <c r="D112" s="27"/>
      <c r="E112" s="27"/>
      <c r="F112" s="27"/>
      <c r="G112" s="27"/>
    </row>
    <row r="113" s="5" customFormat="1" ht="33" customHeight="1" spans="1:7">
      <c r="A113" s="22" t="s">
        <v>151</v>
      </c>
      <c r="B113" s="22"/>
      <c r="C113" s="22"/>
      <c r="D113" s="23"/>
      <c r="E113" s="24"/>
      <c r="F113" s="24"/>
      <c r="G113" s="25"/>
    </row>
    <row r="114" s="5" customFormat="1" ht="33" customHeight="1" spans="1:7">
      <c r="A114" s="22" t="s">
        <v>152</v>
      </c>
      <c r="B114" s="22"/>
      <c r="C114" s="22"/>
      <c r="D114" s="32"/>
      <c r="E114" s="33"/>
      <c r="F114" s="33"/>
      <c r="G114" s="34"/>
    </row>
    <row r="115" s="5" customFormat="1" ht="33" customHeight="1" spans="1:7">
      <c r="A115" s="22" t="s">
        <v>153</v>
      </c>
      <c r="B115" s="22"/>
      <c r="C115" s="22"/>
      <c r="D115" s="32"/>
      <c r="E115" s="33"/>
      <c r="F115" s="33"/>
      <c r="G115" s="34"/>
    </row>
    <row r="116" s="5" customFormat="1" ht="33" customHeight="1" spans="1:7">
      <c r="A116" s="22" t="s">
        <v>154</v>
      </c>
      <c r="B116" s="22"/>
      <c r="C116" s="22"/>
      <c r="D116" s="32"/>
      <c r="E116" s="33"/>
      <c r="F116" s="33"/>
      <c r="G116" s="34"/>
    </row>
    <row r="117" customFormat="1" ht="33" customHeight="1" spans="1:7">
      <c r="A117" s="22" t="s">
        <v>155</v>
      </c>
      <c r="B117" s="22"/>
      <c r="C117" s="22"/>
      <c r="D117" s="35"/>
      <c r="E117" s="36"/>
      <c r="F117" s="36"/>
      <c r="G117" s="37"/>
    </row>
  </sheetData>
  <mergeCells count="148">
    <mergeCell ref="A1:G1"/>
    <mergeCell ref="IT1:JB1"/>
    <mergeCell ref="SP1:SX1"/>
    <mergeCell ref="ACL1:ACT1"/>
    <mergeCell ref="AMH1:AMP1"/>
    <mergeCell ref="AWD1:AWL1"/>
    <mergeCell ref="BFZ1:BGH1"/>
    <mergeCell ref="BPV1:BQD1"/>
    <mergeCell ref="BZR1:BZZ1"/>
    <mergeCell ref="CJN1:CJV1"/>
    <mergeCell ref="CTJ1:CTR1"/>
    <mergeCell ref="DDF1:DDN1"/>
    <mergeCell ref="DNB1:DNJ1"/>
    <mergeCell ref="DWX1:DXF1"/>
    <mergeCell ref="EGT1:EHB1"/>
    <mergeCell ref="EQP1:EQX1"/>
    <mergeCell ref="FAL1:FAT1"/>
    <mergeCell ref="FKH1:FKP1"/>
    <mergeCell ref="FUD1:FUL1"/>
    <mergeCell ref="GDZ1:GEH1"/>
    <mergeCell ref="GNV1:GOD1"/>
    <mergeCell ref="GXR1:GXZ1"/>
    <mergeCell ref="HHN1:HHV1"/>
    <mergeCell ref="HRJ1:HRR1"/>
    <mergeCell ref="IBF1:IBN1"/>
    <mergeCell ref="ILB1:ILJ1"/>
    <mergeCell ref="IUX1:IVF1"/>
    <mergeCell ref="JET1:JFB1"/>
    <mergeCell ref="JOP1:JOX1"/>
    <mergeCell ref="JYL1:JYT1"/>
    <mergeCell ref="KIH1:KIP1"/>
    <mergeCell ref="KSD1:KSL1"/>
    <mergeCell ref="LBZ1:LCH1"/>
    <mergeCell ref="LLV1:LMD1"/>
    <mergeCell ref="LVR1:LVZ1"/>
    <mergeCell ref="MFN1:MFV1"/>
    <mergeCell ref="MPJ1:MPR1"/>
    <mergeCell ref="MZF1:MZN1"/>
    <mergeCell ref="NJB1:NJJ1"/>
    <mergeCell ref="NSX1:NTF1"/>
    <mergeCell ref="OCT1:ODB1"/>
    <mergeCell ref="OMP1:OMX1"/>
    <mergeCell ref="OWL1:OWT1"/>
    <mergeCell ref="PGH1:PGP1"/>
    <mergeCell ref="PQD1:PQL1"/>
    <mergeCell ref="PZZ1:QAH1"/>
    <mergeCell ref="QJV1:QKD1"/>
    <mergeCell ref="QTR1:QTZ1"/>
    <mergeCell ref="RDN1:RDV1"/>
    <mergeCell ref="RNJ1:RNR1"/>
    <mergeCell ref="RXF1:RXN1"/>
    <mergeCell ref="SHB1:SHJ1"/>
    <mergeCell ref="SQX1:SRF1"/>
    <mergeCell ref="TAT1:TBB1"/>
    <mergeCell ref="TKP1:TKX1"/>
    <mergeCell ref="TUL1:TUT1"/>
    <mergeCell ref="UEH1:UEP1"/>
    <mergeCell ref="UOD1:UOL1"/>
    <mergeCell ref="UXZ1:UYH1"/>
    <mergeCell ref="VHV1:VID1"/>
    <mergeCell ref="VRR1:VRZ1"/>
    <mergeCell ref="WBN1:WBV1"/>
    <mergeCell ref="WLJ1:WLR1"/>
    <mergeCell ref="WVF1:WVN1"/>
    <mergeCell ref="A41:D41"/>
    <mergeCell ref="A42:C42"/>
    <mergeCell ref="D42:G42"/>
    <mergeCell ref="A44:G44"/>
    <mergeCell ref="IT44:JB44"/>
    <mergeCell ref="SP44:SX44"/>
    <mergeCell ref="ACL44:ACT44"/>
    <mergeCell ref="AMH44:AMP44"/>
    <mergeCell ref="AWD44:AWL44"/>
    <mergeCell ref="BFZ44:BGH44"/>
    <mergeCell ref="BPV44:BQD44"/>
    <mergeCell ref="BZR44:BZZ44"/>
    <mergeCell ref="CJN44:CJV44"/>
    <mergeCell ref="CTJ44:CTR44"/>
    <mergeCell ref="DDF44:DDN44"/>
    <mergeCell ref="DNB44:DNJ44"/>
    <mergeCell ref="DWX44:DXF44"/>
    <mergeCell ref="EGT44:EHB44"/>
    <mergeCell ref="EQP44:EQX44"/>
    <mergeCell ref="FAL44:FAT44"/>
    <mergeCell ref="FKH44:FKP44"/>
    <mergeCell ref="FUD44:FUL44"/>
    <mergeCell ref="GDZ44:GEH44"/>
    <mergeCell ref="GNV44:GOD44"/>
    <mergeCell ref="GXR44:GXZ44"/>
    <mergeCell ref="HHN44:HHV44"/>
    <mergeCell ref="HRJ44:HRR44"/>
    <mergeCell ref="IBF44:IBN44"/>
    <mergeCell ref="ILB44:ILJ44"/>
    <mergeCell ref="IUX44:IVF44"/>
    <mergeCell ref="JET44:JFB44"/>
    <mergeCell ref="JOP44:JOX44"/>
    <mergeCell ref="JYL44:JYT44"/>
    <mergeCell ref="KIH44:KIP44"/>
    <mergeCell ref="KSD44:KSL44"/>
    <mergeCell ref="LBZ44:LCH44"/>
    <mergeCell ref="LLV44:LMD44"/>
    <mergeCell ref="LVR44:LVZ44"/>
    <mergeCell ref="MFN44:MFV44"/>
    <mergeCell ref="MPJ44:MPR44"/>
    <mergeCell ref="MZF44:MZN44"/>
    <mergeCell ref="NJB44:NJJ44"/>
    <mergeCell ref="NSX44:NTF44"/>
    <mergeCell ref="OCT44:ODB44"/>
    <mergeCell ref="OMP44:OMX44"/>
    <mergeCell ref="OWL44:OWT44"/>
    <mergeCell ref="PGH44:PGP44"/>
    <mergeCell ref="PQD44:PQL44"/>
    <mergeCell ref="PZZ44:QAH44"/>
    <mergeCell ref="QJV44:QKD44"/>
    <mergeCell ref="QTR44:QTZ44"/>
    <mergeCell ref="RDN44:RDV44"/>
    <mergeCell ref="RNJ44:RNR44"/>
    <mergeCell ref="RXF44:RXN44"/>
    <mergeCell ref="SHB44:SHJ44"/>
    <mergeCell ref="SQX44:SRF44"/>
    <mergeCell ref="TAT44:TBB44"/>
    <mergeCell ref="TKP44:TKX44"/>
    <mergeCell ref="TUL44:TUT44"/>
    <mergeCell ref="UEH44:UEP44"/>
    <mergeCell ref="UOD44:UOL44"/>
    <mergeCell ref="UXZ44:UYH44"/>
    <mergeCell ref="VHV44:VID44"/>
    <mergeCell ref="VRR44:VRZ44"/>
    <mergeCell ref="WBN44:WBV44"/>
    <mergeCell ref="WLJ44:WLR44"/>
    <mergeCell ref="WVF44:WVN44"/>
    <mergeCell ref="A99:D99"/>
    <mergeCell ref="A100:C100"/>
    <mergeCell ref="D100:G100"/>
    <mergeCell ref="A102:G102"/>
    <mergeCell ref="A110:D110"/>
    <mergeCell ref="A111:C111"/>
    <mergeCell ref="D111:G111"/>
    <mergeCell ref="A113:C113"/>
    <mergeCell ref="D113:G113"/>
    <mergeCell ref="A114:C114"/>
    <mergeCell ref="D114:G114"/>
    <mergeCell ref="A115:C115"/>
    <mergeCell ref="D115:G115"/>
    <mergeCell ref="A116:C116"/>
    <mergeCell ref="D116:G116"/>
    <mergeCell ref="A117:C117"/>
    <mergeCell ref="D117:G117"/>
  </mergeCells>
  <pageMargins left="0.700694444444445" right="0.700694444444445" top="0.751388888888889" bottom="0.751388888888889" header="0.298611111111111" footer="0.298611111111111"/>
  <pageSetup paperSize="9" scale="6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2024-12-02T02:09:00Z</dcterms:created>
  <cp:lastPrinted>2025-09-27T07:02:00Z</cp:lastPrinted>
  <dcterms:modified xsi:type="dcterms:W3CDTF">2026-03-18T06:39:04Z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C0ED06EB0E054B34AF6FF509C4002760</vt:lpwstr>
  </property>
  <property fmtid="{D5CDD505-2E9C-101B-9397-08002B2CF9AE}" pid="3" name="KSOProductBuildVer">
    <vt:lpwstr>2052-11.8.2.11718</vt:lpwstr>
  </property>
</Properties>
</file>