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 name="社会监测机构" sheetId="4" r:id="rId4"/>
  </sheets>
  <definedNames>
    <definedName name="_xlnm._FilterDatabase" localSheetId="0" hidden="1">排污单位!$A$2:$P$2</definedName>
  </definedNames>
  <calcPr calcId="144525"/>
</workbook>
</file>

<file path=xl/sharedStrings.xml><?xml version="1.0" encoding="utf-8"?>
<sst xmlns="http://schemas.openxmlformats.org/spreadsheetml/2006/main" count="420" uniqueCount="155">
  <si>
    <t>2026年深圳市龙岗区“双随机、一公开”日常检查结果公示表（第一季度第2批）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</si>
  <si>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</si>
  <si>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</si>
  <si>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</si>
  <si>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</si>
  <si>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</si>
  <si>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</si>
  <si>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</si>
  <si>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</si>
  <si>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</si>
  <si>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</si>
  <si>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</si>
  <si>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</si>
  <si>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</si>
  <si>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</si>
  <si>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</si>
  <si>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</si>
  <si>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</si>
  <si>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2026年第1季度</t>
  </si>
  <si>
    <t>排污单位</t>
  </si>
  <si>
    <t>深圳钰湖电力有限公司</t>
  </si>
  <si>
    <t>深圳市龙岗区平湖街道平龙东路509号</t>
  </si>
  <si>
    <t>重点监管对象</t>
  </si>
  <si>
    <t>周立春,李幸</t>
  </si>
  <si>
    <t>深圳市</t>
  </si>
  <si>
    <t>龙岗区</t>
  </si>
  <si>
    <t>2026-02-05 10:46:38</t>
  </si>
  <si>
    <t>深圳市生态环境局龙岗管理局的执法人员根据年度执法计划，对深圳钰湖电力有限公司开展执法检查。
企业基本情况：
1.深圳钰湖电力有限公司，位于深圳市龙岗区平湖街道平龙东路509号，已注册工商营业执照，统一社会信用代码：91440300752504180C，法定代表人是史晓文；
2．该项目环境影响评估报告于2017年09月通过龙岗区生态环境部门批复， 2020年06月申领了排污许可证，编号为：91440300618874658X001P，有效期为：2025年6月。                                                   该项目主要从事天燃气发电，主要设备3台锅炉利用天燃气燃烧余热发电，2套燃油机组和2套汽轮机组，有安装在线监测。
非现场检查情况：1、我局执法人员通过全国排污许可证管理信息平台对项目进行非现场检查，经查，该项目有按要求申领排污许可证，未发现环境违法行为。</t>
  </si>
  <si>
    <t>未发现问题终止检查并向监管对象告知检查结果</t>
  </si>
  <si>
    <t>已完成</t>
  </si>
  <si>
    <t>刘莉</t>
  </si>
  <si>
    <t>否</t>
  </si>
  <si>
    <t>未发现问题</t>
  </si>
  <si>
    <t>2</t>
  </si>
  <si>
    <t>深圳键升印刷有限公司</t>
  </si>
  <si>
    <t>深圳市龙岗区平湖街道新木社区新园工业区21号一层与二层北座</t>
  </si>
  <si>
    <t>2026-02-05 10:40:16</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</si>
  <si>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价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</si>
  <si>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
  </si>
  <si>
    <t>5</t>
  </si>
  <si>
    <t>深圳市科泰贵金属精炼有限公司</t>
  </si>
  <si>
    <t>深圳市龙岗区布吉街道吉华路351号同益工业园6栋502</t>
  </si>
  <si>
    <t>刘劲涛,张轲</t>
  </si>
  <si>
    <t>2026-02-05 16:40:44</t>
  </si>
  <si>
    <t>深圳市生态环境局龙岗管理局的执法人员根据年度执法计划，对深圳市科泰贵金属精炼有限公司开展非执法检查。
企业基本情况：一、深圳市科泰贵金属精炼有限公司，位于深圳市龙岗区吉华路351号同益工业园6栋502，法定代表人为黄艺锋，经营面积约1500平方米。二、该公司有工商营业执照（统一社会信用代码：91440300797967066W），有告知性备案回执（深龙环批[2014]700092号），有排污许可证（证书编号为91440300797967066W001V，有效限期：自2025年7月31日至2030年7月30日），2020年7月份通过了环保自主验收。三、该公司主要从事提纯黄金、铂金、钯金的生产加工，主要工艺为熔金、浸泡、洗涤、过滤、（萃取、反萃取）还原、沉淀，生产过程中产生的废气经管道有效收集到楼顶废气处理设施处理后排放，生产过程中产生的废水、废酸经管道收集到楼下收集设施后委托有资质的单位拉运处置。
非现场检查情况：一、经过视频查阅，该公司废气处理设施正常运转，有运行台账记录。二、该公司危险废物贮存场所有按规范要求设置，与有资质的危险废物处置单位签订转移合同，提供有危险废物转移联单和危险废物台账记录。四、该公司有按照相关要求落实有关环境安全和安全生产制度及措施，有安排专人值班值守并保持24小时通讯畅通，有专人定期巡查，应急物资齐备均处于可用状态。三、该公司提供危险废物照片，显示墙上张贴标识有误，已要求立行立改。四、督促企业负责人注意环境安全生产：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废水收集设施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按照排污许可证要求落实各项生态环境保护措施。9、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</si>
  <si>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发现问题作出责令改正等行政命令</t>
  </si>
  <si>
    <t>黄伟平</t>
  </si>
  <si>
    <t>发现一般环境问题</t>
  </si>
  <si>
    <t>6</t>
  </si>
  <si>
    <t>信义汽车玻璃（深圳）有限公司</t>
  </si>
  <si>
    <t>深圳市龙岗区横岗街道 228 工业区信义路</t>
  </si>
  <si>
    <t>凌冬,曾育强</t>
  </si>
  <si>
    <t>2026-02-03 10:05:28</t>
  </si>
  <si>
    <t>深圳市生态环境局龙岗区管理局的执法人员根据年度执法计划，对信义汽车玻璃(深圳)有限公司开展执法检查。
企业基本情况：该公司有办理营业执照（914403006188716764），环评批复（深龙环批【2020】700205号）和全国排污许可证（914403006188716764001U），主要从事汽车玻璃、特种玻璃的生产加工，主要工艺为切割、磨边、清洗、热弯、钢化、丝印热弯、拉伸、胶合、钢化、包装等，生产过程中切割、磨边、钻孔、清洗工艺产生废水，有建设废水回用设施，废水经回用设施处理后循环使用不外排；丝印、擦拭工艺产生废气，配套有废气处理设施，废气处理设施工艺为UV光催化，废气处理设施有安装工况并与我局联网；UV光解处理设施、环保洗车水、显影过程中产生危险废物，有建立危险废物贮存场所；切割、磨边工艺产生一般工业固体废物，有建立一般固体废物贮存场所。该公司经营面积为49534.48 平方米，有员工1967名。 
现场检查情况：现场检查时，该公司正常生产，车间废气经处理后通过管道高空排放，有设置废气排放口标识，现场废气处理设施、废气工况设备正常运行，无工况异常情况，部分废气处理设施处于提升改造阶段。车间废水经废水回用设施处理后，通过管道回用至车间工业用水，现场废水回用设施正常运转，废水站有张贴有限空间标识、安全警示标志、安全操作规程等。危废贮存场所有张贴危险废物标识、标签，现场发现场所外张贴的危险废物信息公开栏存在老化情况。危险废物场所有配备消防应急物资，有安装视频监控。对该公司环保资料进行档案翻阅，该公司有落实三同时制度，有组织专家进行验收进行了公示，现场提供了验收监测报告表。现场通过全国排污许可证公开端查询，该公司有按证要求提交季报、年报，现场对自行监测要求进行档案翻阅，负责人提供了结果为达标的有组织废气、无组织废气检测报告。现场对环境管理台账记录进行档案翻阅，有对废气处理设施及废水回用设施的运行点检情况进行台账记录。有对危险废物贮存场所出入库进行台账记录，编制了环境应急预案，有定期开展环境应急演练资料（包括文字、图片、视频、培训记录等）。
现场要求该公司负责人对现场检查发现的问题立行立改，整改完成后将整改报告报我所备案，并要求现场负责人严格按照批复要求进行生产，遵守排污许可证中的各项要求；落实环境安全管理、安全生产主体责任，做好环境安全隐患的自查自纠，杜绝一切环境违法行为和安全生产事故的产生；加强危险废物规划化管理，规范贮存，严格落实有限空间的安全责任制度、作业审批制度、作业应急管理制度及作业安全操作规程，有限空间作业时制定有限空间作业方案，落实作业审批制度，并做好相关记录，有限空间作业时必须到相关部门（环保所、街道社区等）进行备案审批，严禁企业有限空间作业时不报备的行为，严防安全生产事故和环境违法行为的发生。</t>
  </si>
  <si>
    <t>发现问题做出行政指导</t>
  </si>
  <si>
    <t>赖国东</t>
  </si>
  <si>
    <t>是</t>
  </si>
  <si>
    <t>7</t>
  </si>
  <si>
    <t>深圳市开博纸制品有限公司</t>
  </si>
  <si>
    <t>深圳市龙岗区平湖街道平湖社区芳坑路31号优雅厂G栋3楼</t>
  </si>
  <si>
    <t>一般监管对象</t>
  </si>
  <si>
    <t>2026-02-10 15:34:36</t>
  </si>
  <si>
    <t>深圳市生态环境局龙岗管理局的执法人员根据年度执法计划，对深圳市开博纸制品有限公司开展执法检查。
企业基本情况：该公司已搬迁。
现场检查情况：检查时，该公司已搬迁。</t>
  </si>
  <si>
    <t>8</t>
  </si>
  <si>
    <t>深圳市滔涛纸品有限公司</t>
  </si>
  <si>
    <t>深圳市龙岗区平湖街道鹅公岭社区东深公路218号C栋5楼</t>
  </si>
  <si>
    <t>2026-02-10 15:10:01</t>
  </si>
  <si>
    <t>深圳市生态环境局龙岗管理局的执法人员根据年度执法计划，对深圳市滔涛纸品有限公司开展执法检查。
企业基本情况：该公司已搬迁。
现场检查情况：检查时，该公司已搬迁。</t>
  </si>
  <si>
    <t>9</t>
  </si>
  <si>
    <t>深圳市华盛澳克餐具消毒有限公司</t>
  </si>
  <si>
    <t>深圳市龙岗区布吉街道上水径恒通工业城6栋104</t>
  </si>
  <si>
    <t>吴经腾,毛灵芝</t>
  </si>
  <si>
    <t>2026-02-03 16:40:00</t>
  </si>
  <si>
    <t>深圳市生态环境局龙岗管理局的执法人员根据年度执法计划，对深圳市华盛澳克餐具消毒有限公司开展双随机执法检查。 企业基本情况：深圳市生态环境局龙岗管理局的执法人员于2026年2月3日到位于深圳市龙岗区吉华街道上水径恒通工业城6栋104的深圳市华盛澳克餐具消毒有限公司进行省厅双随机执法检查。 现场检查情况：经现场核实该公司已倒闭停产，现址为空厂房，未发现有危险废物库存，检查未发现异常，执法人员已拍照录像记录。</t>
  </si>
  <si>
    <t>苏俊国</t>
  </si>
  <si>
    <t>10</t>
  </si>
  <si>
    <t>深圳市同发鑫电路科技有限公司</t>
  </si>
  <si>
    <t>深圳市龙岗区坪地街道年丰社区新丰二路33号</t>
  </si>
  <si>
    <t>胡晖南,梁建明</t>
  </si>
  <si>
    <t>2026-02-05 13:10:24</t>
  </si>
  <si>
    <t>深圳市生态环境局龙岗管理局的执法人员根据2026年第一季度双随机抽查清单，对深圳市同发鑫电路科技有限公司开展执法检查。
企业基本情况：该公司已搬迁。
现场检查情况：现场检查时该公司已搬迁，无该公司负责人及员工在场，执法人员对现场拍照录像取证。</t>
  </si>
  <si>
    <t>11</t>
  </si>
  <si>
    <t>深圳市涵宸五金制品有限公司</t>
  </si>
  <si>
    <t>深圳市龙岗区坪地街道坪西社区吉祥一路61号D1栋</t>
  </si>
  <si>
    <t>2026-02-05 10:44:18</t>
  </si>
  <si>
    <t>深圳市生态环境局龙岗管理局的执法人员根据2026年第一季度双随机抽查清单，对深圳市涵宸五金制品有限公司开展执法检查。
企业基本情况：已搬迁。
现场检查情况：现场检查时该公司已搬迁，无该公司负责人及员工在场，执法人员对现场进行拍照录像取证。</t>
  </si>
  <si>
    <t>13</t>
  </si>
  <si>
    <t>美雅明联印刷制本（深圳）有限公司</t>
  </si>
  <si>
    <t>深圳市龙岗区平湖街道力昌社区华昌路31号</t>
  </si>
  <si>
    <t>特殊监管对象</t>
  </si>
  <si>
    <t>2026-02-05 11:03:02</t>
  </si>
  <si>
    <t>深圳市生态环境局龙岗管理局的执法人员根据年度执法计划，对美雅明联印刷制本（深圳）有限公司开展执法检查。
企业基本情况：
1、美雅明联印刷制本（深圳）有限公司，地址位于深圳市龙岗区平湖街道力昌社区华昌路31号，已注册工商营业执照，统一社会信用代码：9144030059565423X4，法定代表人是魏锦常；
2、该单位建设项目环境影响报告表于2012年取得深圳市生态环境部门批复，2024年12月19日延续了排污许可证，编号为9144030059565423X4001W，有效期为2029年12月18日。
非现场检查情况：我局执法人员通过全国排污许可证管理信息平台和VOCs工况监控平台对项目进行非现场检查，未发现环境违法行为。</t>
  </si>
  <si>
    <t>美雅明</t>
  </si>
  <si>
    <t>竣工验收</t>
  </si>
  <si>
    <t>深圳市跃能科技有限公司新建项目</t>
  </si>
  <si>
    <t>深圳市龙岗区横岗街道四联社区排榜工业区求康路2 号B 栋1-2 楼</t>
  </si>
  <si>
    <t>一般行业项目</t>
  </si>
  <si>
    <t>2026-02-03 10:33:20</t>
  </si>
  <si>
    <t>深圳市生态环境局龙岗管理局的执法人员根据年度执计划，对深圳市跃能科技有限公司开展执法检查。
企业基本情况：我局执法人员于2026年2月3日到位于深圳市龙岗区横岗街道四联社区排榜工业区求康路2号B栋的深圳市跃能科技有限公司进行双随机检查。
现场检查情况：该公司已全部搬迁，现场未发现遗留小废水、一般固体废物情况。</t>
  </si>
  <si>
    <t>4</t>
  </si>
  <si>
    <t>深圳市生隆达印刷有限公司</t>
  </si>
  <si>
    <t>广东深圳龙岗区平湖街道力昌社区新厦大道23号第4栋201-1</t>
  </si>
  <si>
    <t>李幸,周立春</t>
  </si>
  <si>
    <t>2026-02-10 16:08:15</t>
  </si>
  <si>
    <t>深圳市生态环境局龙岗管理局的执法人员根据年度执法计划，对深圳市生隆达印刷有限公司开展执法检查。
企业基本情况：该公司已搬迁。
现场检查情况：检查时，该公司已搬迁。</t>
  </si>
  <si>
    <t>深圳市浩晖金属制品有限公司新建项目工程竣工环境保护验收</t>
  </si>
  <si>
    <t>广东深圳龙岗区平湖鹅公岭宝鹅工业区B11栋</t>
  </si>
  <si>
    <t>2026-02-10 15:04:29</t>
  </si>
  <si>
    <t>深圳市生态环境局龙岗管理局的执法人员根据年度执法计划，对深圳市浩晖金属制品有限公司开展执法检查。
企业基本情况：该公司已搬迁。
现场检查情况：检查时，该公司已搬迁。</t>
  </si>
  <si>
    <t>深圳市正基电子有限公司危废仓废气处理设施、废水站升级改造竣工环境保护专项验收</t>
  </si>
  <si>
    <t>广东深圳龙岗区深圳市龙岗区坪地街道四埔社区牛眠岭新村26号</t>
  </si>
  <si>
    <t>梁建明,胡晖南</t>
  </si>
  <si>
    <t>2026-02-04 15:20:00</t>
  </si>
  <si>
    <t>深圳市生态环境局龙岗管理局的执法人员根据年度执法计划，对深圳市正基电子有限公司开展执法检查。
企业基本情况：一、该公司主要从事线路板制造，办理有营业执照、环评批复、排污许可手续以及污染防治设施竣工验收文件等资料，主要生产工艺为蚀刻、沉铜、电镀，产污工艺配套建有废水、废气处理设施，经营面积约6000平方米。
现场检查情况：二、现场核查时该公司生产车间有生产，废水、废气处理设施有运转，废水总排放口（编号：DW002）有废水排放。三、我局执法人员在该公司废水处理设施废水总排放口（编号：DW002）采水样一份送检，并对整个采样过程进行拍照录像取证，该公司负责人在现场见证。                                                                                                                                                                                         四、现场检查时，发现该公司危废房部分标识标签脱落。
五、现场要求该公司：1、立行立改，按照规范对危废房标识标签进行更换；2、设置的污染防治设施必须按照环评相关要求通过验收后方可投入生产；3、严格按照环保部门审批文件、建设项目环境影响评价报告表、排污许可证管理要求及验收文件审批的生产工艺进行生产经营，不得私自扩大生产规模、增设生产工艺；4、涉小散工程、零星等作业的需向相关部门备案登记后方可施工作业；5、严格按照《广东省高风险作业和重点领域（岗位）“一线三排”工作指引》（粤安办[2021]78号）落实环境安全管理工作；6、严格落实企业安全主体责任，将污染防治设施安全管理纳入企业安全管理体系，明确企业第一责任人、安全管理人员负直接的监督管理责任；7、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8、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9、就岗前、作业前要对作业人员进行安全教育培训，如安全规章制度、危险有害因素、操作规程、注意事项及安全措施、个体防护器具的使用、事故的逃生及救助等；10、组织开展事故警示教育，培训普及有限空间等危险作业被检安全常识和科学施救知识，提升安全素质和安全技能，杜绝类似事故再次发生；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 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严格按照《龙岗区废气处理设施安全管理须知》各项要求（健全管理体系、先培训后上岗、定期检修保养、严守作业规定、加固设施防倒伏、配齐消防设施）进行作业；13、严格按照相关技术规范及标准设置张贴标识标牌，有限空间场所必须落实防坠网、防护栏等防护措施。</t>
  </si>
  <si>
    <t>铨宏电子（深圳）有限公司环保设施验收项目</t>
  </si>
  <si>
    <t>广东深圳龙岗区坪地街道中心社区燕宝街4号、6号、8号</t>
  </si>
  <si>
    <t>2026-02-03 10:53:26</t>
  </si>
  <si>
    <t>深圳市生态环境局龙岗管理局的执法人员根据年度执法计划，对铨宏电子（深圳）有限公司开展执法检查。
企业基本情况：该公司办理有营业执照、环保批文和建设项目竣工验收报告，主要从事各类塑胶制品、模具的生产加工，主要工艺为注塑、抽粒、拌料、包装。
现场检查情况：一、现场检查时该公司车间有生产，废气处理设施有运转。二、我局执法人员联同深圳市生态环境监测站龙岗分站技术人员，按照废气监测技术规范在该公司废气排放口进行采样监测，并对整个执法过程进行拍照录像取证，该公司负责人在现在见证。三、现场检查时发现该公司危险废物贮存场所分区标识牌不规范。四、要求该公司：1、立行立改，严格按照相关规范张贴标识标牌。2、加强污染防治设施日常运营管理，生产运行时加强对车间废气收集管道和污染防治设施的日常巡查，保持污染防治设施正常运转确保废气达标排放；3、严格落实企业安全主体责任，将污染防治设施安全管理纳入企业安全管理体系，明确企业第一责任人，安全管理人员负直接的监督管理责任。</t>
  </si>
  <si>
    <t>深圳市虹彩检测技术有限公司迁扩建项目</t>
  </si>
  <si>
    <t>广东深圳龙岗区广东省深圳市龙岗区龙岗街道新生社区莱茵路30-9号1层、2层、3层（天基工业园B栋厂房）</t>
  </si>
  <si>
    <t>李旭明,刘永东</t>
  </si>
  <si>
    <t>2026-02-26 11:20:42</t>
  </si>
  <si>
    <t>深圳市生态环境局龙岗管理局的执法人员根据年度执法计划，对深圳市沃特虹彩检测技术有限公司开展执法检查。
企业基本情况：该公司有营业执照、环评备案、排污许可证和检验检测机构资质认定证书，主要从事检测技术服务，主要工艺有制样、分样、样品预处理、样品分析检测、实验室器具清洗，经营面积14072.45平方米，有员工400名。
现场检查情况：我局执法人员于2026年2月26日到深圳市龙岗区龙岗街道新生社区莱茵路30-9号1层、2层、3层（天基工业园B栋厂房）对深圳市沃特虹彩检测技术有限公司开展双随机执法检查，具体情况如下：现场检查时，该公司正常经营，现场提供了建设项目竣工验收文件、危险废物的处置合同和转移联单。现场抽取了该公司出具的三份检测报告及采样原始记录，未发现异常。现场检查发现，1.废气排放口无采样平台。2.废气处理设施无防渗漏设施。3.废气处理设施监测口无视频监控。4.废气处理设施排放口标识未更新。5.废气处理设施无明确介质标识。我局执法人员现场要求该公司针对上述检查发现的问题于7个工作日内完成整改；同时要求该公司加强管理，落实主体责任，做好自查自纠，杜绝一切环境违法行为和安全生产事故的产生。</t>
  </si>
  <si>
    <t>深圳诚顺鑫电子科技有限公司迁建项目二期竣工环境保护验收监测报告表</t>
  </si>
  <si>
    <t>平湖街道鹅公岭社区凤门工业区第 4 栋厂房 1 栋（4 层）</t>
  </si>
  <si>
    <t>2026-02-03 11:30:00</t>
  </si>
  <si>
    <t>深圳市生态环境局龙岗管理局的执法人员根据年度执法计划，对深圳诚顺鑫电子科技公司开展非现场双随机执法检查。
企业基本情况：
1、深圳诚顺鑫电子科技有限公司，地址位于深圳市龙岗区平湖街道鹅公岭社区凤凰大道凤门园工业园4号A栋101，已注册工商营业执照，统一社会信用代码：91440300088451059R，法定代表人是翟建林；
2、该单位建设项目环境影响报告表于2023年3月20日取得深圳市生态环境部门备案，2024年5月通过自主环保验收，2023年6月21日进行了排污登记，编号为91440300088451059R001Y，有效期为2028年6月20日。
3、该项目以塑胶粒、水性漆等为原辅材料，从事电子产品及配件（按键）、模具、塑胶制品、五金制品、硅胶制品的生产加工，生产工艺为车床加工、检验、真空镀膜、包装出货；铣床、磨床加工、检验、包装出货；注塑成型、喷涂、烘干、丝印/移印、镭雕、组装、检验、包装出货；模切、组装、检验、包装出货。生产过程中产生的废气采用集气设施收集后通过废气处理设施处理后通过 15 米高排气筒排放。产生的废水收集后处理后循环使用。现场检查情况：我局执法人员对该公司进行非现场双随机执法检查，执法人员登录广东省固体废物云申报系统，查阅该公司2025年危险废物申报登记和2026年危险废物管理计划备案情况，经查，该公司完成了2025年第一、二季季度申报登记，第三、第二季季度申报未完成，未完成2025年危险废物年度申报登记和2026年危险废物管理计划备案工作。</t>
  </si>
  <si>
    <t>明辉实业（深圳）有限公司废气工程竣工环境保护验收</t>
  </si>
  <si>
    <t>广东深圳龙岗区深圳市龙岗区平湖街道白坭坑明辉工业城</t>
  </si>
  <si>
    <t>2026-02-03 11:00:00</t>
  </si>
  <si>
    <t>深圳市生态环境局龙岗管理局的执法人员根据年度执法计划，对明
辉实业（深圳）有限公司开展非现场双随机执法检查。
企业基本情况：明辉实业（深圳）有限公司位于深圳市龙岗区平湖
白坭坑良白路 33 号（在平湖白坭坑坭九坑路 10 号等设有经营场所
从事生产经营活动），已办理了营业执照（统一社会信用代码：
9144030061882655X1）、环评批复和排污许可证（许可证编号：
9144030061882655X1001Q）。
现场检查情况：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</si>
  <si>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深圳麦克维尔空调有限公司综合废气处理设施项目</t>
  </si>
  <si>
    <t>广东深圳龙岗区广东省深圳市龙岗区平湖街道芳坑路10号</t>
  </si>
  <si>
    <t>2026-02-03 09:50:00</t>
  </si>
  <si>
    <t>深圳市生态环境局龙岗管理局的执法人员根据年度执法计划，对深圳麦克维尔空调有限公司开展非现场双随机执法检查。 企业基本情况： 1、深圳麦克维尔空调有限公司，地址位于深圳市龙岗区平湖街道芳坑路10号，已注册工商营业执照，统一社会信用代码：91440300618807092W，法定代表人是潘李奎； 2、该单位建设项目环境影响报告表于2023年3月27日取得深圳市生态环境部门批复，2024年3月通过自主环保验收，2023年12月4日申领了排污许可证，编号为91440300618807092W001V，有效期为2028年12月3日。 3、该项目以铜管、铝材等为原辅材料，主要从事各种空调及其配件生产加工，生产工艺为喷涂、丝印、喷胶、贴片、回流焊、波峰焊、手工焊锡等工序。生产过程中产生的废气采用集气设施收集后通过废气处理后通过 15 米高排气筒排放，生产生产过程中产生的废水通过废水处理设施处理后回用或排放。 现场检查情况： 1、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</si>
  <si>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2026年第2月份</t>
  </si>
  <si>
    <t>风险管控地块</t>
  </si>
  <si>
    <t>雄鑫五金地块</t>
  </si>
  <si>
    <t>深圳市龙岗区宝龙街道同乐社区</t>
  </si>
  <si>
    <t>徐献礼,李毓军</t>
  </si>
  <si>
    <t>2026-02-28 16:32:59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</si>
  <si>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正在等待第二次效果评估。
现场检查情况：经执法人员现场检查时，该地块处理工程已完成施工作业，目前正在等待第二阶段管控方案效果评估验收；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</si>
  <si>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</si>
  <si>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监测机构</t>
  </si>
  <si>
    <t>深圳希诺检测有限公司</t>
  </si>
  <si>
    <t>深圳市龙岗区坪地街道四方埔社区环保路1号101室</t>
  </si>
  <si>
    <t>2026-02-03 11:28:23</t>
  </si>
  <si>
    <t>深圳市生态环境局龙岗管理局的执法人员根据年度执法计划，对深圳希诺检测有限公司开展执法检查。
企业基本情况：企业已停产，设备已封存。
现场检查情况：企业已停产，设备已封存。</t>
  </si>
  <si>
    <t>心邀（深圳）环境检测技术有限公司</t>
  </si>
  <si>
    <t>深圳市龙岗区龙城街道吉祥社区彩云路8号保成泰产业园A栋2号楼201</t>
  </si>
  <si>
    <t>刘永东,李旭明</t>
  </si>
  <si>
    <t>2026-02-27 11:20:00</t>
  </si>
  <si>
    <t>深圳市生态环境局龙岗管理局的执法人员根据年度执法计划，对心邀（深圳）环境检测技术有限公司开展执法检查。
企业基本情况：心邀（深圳）环境检测技术有限公司，位于深圳市龙岗区龙城街道吉祥社区彩云路8号保成泰产业园A栋2号楼301，该公司已办理有营业执照（统一社会信用代码：91440300MA5DQX6Q08）、告知性备案回执（深环龙备【2023】649号）、检验检测机构资质认定证书（证书编号：201919124411）、排污许可证（证书编号：91440300MA5DQX6Q08001Y）。主要从事检测报告服务，主要工艺为客户委托、现场检测、出具检测报告，配套有废气污染防治设施，该公司成立时间为2016年12月19日。          
现场检查情况：我局执法人员于2026年02月27日到达心邀（深圳）环境检测技术有限公司开展执法检查，具体情况如下：一、现场检查时，该公司正常经营。二、现场检查，该公司按照排污许可证要求实行危废转移制度并落实危废相关台账，未见异常。三、现场检查发现该公司存在废气排放口标识牌未更新；废气处理设施底部未落实防腐防渗漏措施且未落实组织架构图及管理制度等上墙；未落实废气监测口监控设备安装。四、我局执法人员现场要求该公司立行立改并报备我所，严防环境安全事故发生，且不得存在弄虚作假、篡改、伪造或者指使篡改、伪造相关数据和信息的行为。执法人员现场拍照录像取证，该公司现场负责人田成在现场见证。</t>
  </si>
  <si>
    <t>发现问题并要求整改</t>
  </si>
  <si>
    <t>翁韶潮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</si>
</sst>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2"/>
      <name val="宋体"/>
      <charset val="134"/>
    </font>
    <font>
      <sz val="11"/>
      <color theme="1"/>
      <name val="宋体"/>
      <charset val="134"/>
      <scheme val="minor"/>
    </font>
    <font>
      <sz val="12"/>
      <color theme="1"/>
      <name val="宋体"/>
      <charset val="134"/>
    </font>
    <font>
      <b/>
      <sz val="12"/>
      <color theme="1"/>
      <name val="宋体"/>
      <charset val="134"/>
    </font>
    <font>
      <sz val="11"/>
      <color indexed="8"/>
      <name val="宋体"/>
      <charset val="134"/>
      <scheme val="minor"/>
    </font>
    <font>
      <sz val="11"/>
      <color theme="0"/>
      <name val="宋体"/>
      <charset val="134"/>
      <scheme val="minor"/>
    </font>
    <font>
      <sz val="11"/>
      <color rgb="FFFF0000"/>
      <name val="宋体"/>
      <charset val="134"/>
      <scheme val="minor"/>
    </font>
    <font>
      <sz val="11"/>
      <color rgb="FF9C0006"/>
      <name val="宋体"/>
      <charset val="134"/>
      <scheme val="minor"/>
    </font>
    <font>
      <sz val="11"/>
      <color rgb="FFFA7D00"/>
      <name val="宋体"/>
      <charset val="134"/>
      <scheme val="minor"/>
    </font>
    <font>
      <b/>
      <sz val="13"/>
      <color theme="3"/>
      <name val="宋体"/>
      <charset val="134"/>
      <scheme val="minor"/>
    </font>
    <font>
      <b/>
      <sz val="11"/>
      <color theme="3"/>
      <name val="宋体"/>
      <charset val="134"/>
      <scheme val="minor"/>
    </font>
    <font>
      <sz val="11"/>
      <color rgb="FF006100"/>
      <name val="宋体"/>
      <charset val="134"/>
      <scheme val="minor"/>
    </font>
    <font>
      <u/>
      <sz val="11"/>
      <color rgb="FF0000FF"/>
      <name val="宋体"/>
      <charset val="134"/>
      <scheme val="minor"/>
    </font>
    <font>
      <b/>
      <sz val="11"/>
      <color theme="1"/>
      <name val="宋体"/>
      <charset val="134"/>
      <scheme val="minor"/>
    </font>
    <font>
      <u/>
      <sz val="11"/>
      <color rgb="FF800080"/>
      <name val="宋体"/>
      <charset val="134"/>
      <scheme val="minor"/>
    </font>
    <font>
      <sz val="11"/>
      <color rgb="FF9C6500"/>
      <name val="宋体"/>
      <charset val="134"/>
      <scheme val="minor"/>
    </font>
    <font>
      <b/>
      <sz val="18"/>
      <color theme="3"/>
      <name val="宋体"/>
      <charset val="134"/>
      <scheme val="minor"/>
    </font>
    <font>
      <sz val="11"/>
      <color rgb="FF3F3F76"/>
      <name val="宋体"/>
      <charset val="134"/>
      <scheme val="minor"/>
    </font>
    <font>
      <i/>
      <sz val="11"/>
      <color rgb="FF7F7F7F"/>
      <name val="宋体"/>
      <charset val="134"/>
      <scheme val="minor"/>
    </font>
    <font>
      <b/>
      <sz val="11"/>
      <color rgb="FFFFFFFF"/>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FFEB9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s>
  <borders count="13">
    <border>
      <left/>
      <right/>
      <top/>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right style="thin">
        <color indexed="8"/>
      </right>
      <top style="thin">
        <color auto="true"/>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4" borderId="0" applyNumberFormat="false" applyBorder="false" applyAlignment="false" applyProtection="false">
      <alignment vertical="center"/>
    </xf>
    <xf numFmtId="0" fontId="1" fillId="23" borderId="0" applyNumberFormat="false" applyBorder="false" applyAlignment="false" applyProtection="false">
      <alignment vertical="center"/>
    </xf>
    <xf numFmtId="0" fontId="1" fillId="26"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 fillId="2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 fillId="12" borderId="0" applyNumberFormat="false" applyBorder="false" applyAlignment="false" applyProtection="false">
      <alignment vertical="center"/>
    </xf>
    <xf numFmtId="0" fontId="1"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28" borderId="10" applyNumberFormat="false" applyAlignment="false" applyProtection="false">
      <alignment vertical="center"/>
    </xf>
    <xf numFmtId="0" fontId="20" fillId="0" borderId="6" applyNumberFormat="false" applyFill="false" applyAlignment="false" applyProtection="false">
      <alignment vertical="center"/>
    </xf>
    <xf numFmtId="0" fontId="17" fillId="27" borderId="9" applyNumberFormat="false" applyAlignment="false" applyProtection="false">
      <alignment vertical="center"/>
    </xf>
    <xf numFmtId="0" fontId="12" fillId="0" borderId="0" applyNumberFormat="false" applyFill="false" applyBorder="false" applyAlignment="false" applyProtection="false">
      <alignment vertical="center"/>
    </xf>
    <xf numFmtId="0" fontId="21" fillId="29" borderId="11" applyNumberFormat="false" applyAlignment="false" applyProtection="false">
      <alignment vertical="center"/>
    </xf>
    <xf numFmtId="0" fontId="1" fillId="30" borderId="0" applyNumberFormat="false" applyBorder="false" applyAlignment="false" applyProtection="false">
      <alignment vertical="center"/>
    </xf>
    <xf numFmtId="0" fontId="1"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1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2" fillId="29" borderId="9" applyNumberFormat="false" applyAlignment="false" applyProtection="false">
      <alignment vertical="center"/>
    </xf>
    <xf numFmtId="0" fontId="5"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4" fillId="9" borderId="7" applyNumberFormat="false" applyFont="false" applyAlignment="false" applyProtection="false">
      <alignment vertical="center"/>
    </xf>
    <xf numFmtId="0" fontId="11"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5" applyNumberFormat="false" applyFill="false" applyAlignment="false" applyProtection="false">
      <alignment vertical="center"/>
    </xf>
    <xf numFmtId="0" fontId="1" fillId="7" borderId="0" applyNumberFormat="false" applyBorder="false" applyAlignment="false" applyProtection="false">
      <alignment vertical="center"/>
    </xf>
    <xf numFmtId="0" fontId="1" fillId="18"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5" fillId="3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 fillId="3"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 fillId="15"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lignment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49" fontId="1" fillId="0" borderId="3" xfId="0" applyNumberFormat="true" applyFont="true" applyFill="true" applyBorder="true" applyAlignment="true"/>
    <xf numFmtId="0" fontId="3" fillId="0" borderId="4" xfId="0" applyFont="true" applyFill="true" applyBorder="true" applyAlignment="true">
      <alignment horizontal="center" vertical="center" wrapText="true"/>
    </xf>
    <xf numFmtId="0" fontId="4" fillId="0" borderId="0" xfId="0" applyFont="true" applyFill="true" applyBorder="true" applyAlignment="true">
      <alignment vertical="center"/>
    </xf>
    <xf numFmtId="49" fontId="4" fillId="0" borderId="3" xfId="0" applyNumberFormat="true" applyFont="true" applyFill="true" applyBorder="true" applyAlignment="true"/>
    <xf numFmtId="0" fontId="2" fillId="0" borderId="0" xfId="0" applyFont="true">
      <alignment vertical="center"/>
    </xf>
    <xf numFmtId="49" fontId="1" fillId="0" borderId="3" xfId="0" applyNumberFormat="true" applyFont="true" applyFill="true" applyBorder="true" applyAlignment="true">
      <alignment horizontal="center"/>
    </xf>
    <xf numFmtId="49" fontId="1" fillId="0" borderId="3"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FFF2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tabSelected="1" workbookViewId="0">
      <selection activeCell="G20" sqref="G20"/>
    </sheetView>
  </sheetViews>
  <sheetFormatPr defaultColWidth="18" defaultRowHeight="13.5"/>
  <cols>
    <col min="1" max="1" width="4.5" style="1" customWidth="true"/>
    <col min="2" max="3" width="9" style="1" customWidth="true"/>
    <col min="4" max="4" width="14.125" style="1" customWidth="true"/>
    <col min="5" max="5" width="13.625" style="1" customWidth="true"/>
    <col min="6" max="6" width="12.125" style="1" customWidth="true"/>
    <col min="7" max="7" width="14.75" style="1" customWidth="true"/>
    <col min="8" max="8" width="6.75" style="1" customWidth="true"/>
    <col min="9" max="9" width="9" style="1" customWidth="true"/>
    <col min="10" max="10" width="13.875" style="1" customWidth="true"/>
    <col min="11" max="11" width="10.75" style="1" customWidth="true"/>
    <col min="12" max="12" width="27.125" style="1" customWidth="true"/>
    <col min="13" max="15" width="7.75" style="1" customWidth="true"/>
    <col min="16" max="16" width="22.125" style="1" customWidth="true"/>
    <col min="17" max="16384" width="18" style="1"/>
  </cols>
  <sheetData>
    <row r="1" s="1" customFormat="true" ht="15.75" spans="1:16">
      <c r="A1" s="3" t="s">
        <v>0</v>
      </c>
      <c r="B1" s="4"/>
      <c r="C1" s="4"/>
      <c r="D1" s="4"/>
      <c r="E1" s="4"/>
      <c r="F1" s="4"/>
      <c r="G1" s="4"/>
      <c r="H1" s="4"/>
      <c r="I1" s="4"/>
      <c r="J1" s="4"/>
      <c r="K1" s="4"/>
      <c r="L1" s="4"/>
      <c r="M1" s="4"/>
      <c r="N1" s="4"/>
      <c r="O1" s="4"/>
      <c r="P1" s="7"/>
    </row>
    <row r="2" s="1"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spans="1:16">
      <c r="A3" s="11" t="s">
        <v>17</v>
      </c>
      <c r="B3" s="6" t="s">
        <v>18</v>
      </c>
      <c r="C3" s="6" t="s">
        <v>19</v>
      </c>
      <c r="D3" s="6" t="s">
        <v>20</v>
      </c>
      <c r="E3" s="6" t="s">
        <v>21</v>
      </c>
      <c r="F3" s="6" t="s">
        <v>22</v>
      </c>
      <c r="G3" s="6" t="s">
        <v>23</v>
      </c>
      <c r="H3" s="6" t="s">
        <v>24</v>
      </c>
      <c r="I3" s="6" t="s">
        <v>25</v>
      </c>
      <c r="J3" s="6" t="s">
        <v>26</v>
      </c>
      <c r="K3" s="6" t="s">
        <v>27</v>
      </c>
      <c r="L3" s="6" t="s">
        <v>28</v>
      </c>
      <c r="M3" s="6" t="s">
        <v>29</v>
      </c>
      <c r="N3" s="6" t="s">
        <v>30</v>
      </c>
      <c r="O3" s="6" t="s">
        <v>31</v>
      </c>
      <c r="P3" s="6" t="s">
        <v>32</v>
      </c>
    </row>
    <row r="4" s="1" customFormat="true" spans="1:16">
      <c r="A4" s="11" t="s">
        <v>33</v>
      </c>
      <c r="B4" s="6" t="s">
        <v>18</v>
      </c>
      <c r="C4" s="6" t="s">
        <v>19</v>
      </c>
      <c r="D4" s="6" t="s">
        <v>34</v>
      </c>
      <c r="E4" s="6" t="s">
        <v>35</v>
      </c>
      <c r="F4" s="6" t="s">
        <v>22</v>
      </c>
      <c r="G4" s="6" t="s">
        <v>23</v>
      </c>
      <c r="H4" s="6" t="s">
        <v>24</v>
      </c>
      <c r="I4" s="6" t="s">
        <v>25</v>
      </c>
      <c r="J4" s="6" t="s">
        <v>36</v>
      </c>
      <c r="K4" s="6" t="s">
        <v>37</v>
      </c>
      <c r="L4" s="6" t="s">
        <v>28</v>
      </c>
      <c r="M4" s="6" t="s">
        <v>29</v>
      </c>
      <c r="N4" s="6" t="s">
        <v>38</v>
      </c>
      <c r="O4" s="6" t="s">
        <v>31</v>
      </c>
      <c r="P4" s="6" t="s">
        <v>32</v>
      </c>
    </row>
    <row r="5" s="1" customFormat="true" ht="29" customHeight="true" spans="1:16">
      <c r="A5" s="11" t="s">
        <v>39</v>
      </c>
      <c r="B5" s="6" t="s">
        <v>18</v>
      </c>
      <c r="C5" s="6" t="s">
        <v>19</v>
      </c>
      <c r="D5" s="6" t="s">
        <v>40</v>
      </c>
      <c r="E5" s="6" t="s">
        <v>41</v>
      </c>
      <c r="F5" s="6" t="s">
        <v>22</v>
      </c>
      <c r="G5" s="6" t="s">
        <v>42</v>
      </c>
      <c r="H5" s="6" t="s">
        <v>24</v>
      </c>
      <c r="I5" s="6" t="s">
        <v>25</v>
      </c>
      <c r="J5" s="6" t="s">
        <v>43</v>
      </c>
      <c r="K5" s="12" t="s">
        <v>44</v>
      </c>
      <c r="L5" s="6" t="s">
        <v>45</v>
      </c>
      <c r="M5" s="6" t="s">
        <v>29</v>
      </c>
      <c r="N5" s="6" t="s">
        <v>46</v>
      </c>
      <c r="O5" s="6" t="s">
        <v>31</v>
      </c>
      <c r="P5" s="6" t="s">
        <v>47</v>
      </c>
    </row>
    <row r="6" s="1" customFormat="true" ht="24" customHeight="true" spans="1:16">
      <c r="A6" s="11" t="s">
        <v>48</v>
      </c>
      <c r="B6" s="6" t="s">
        <v>18</v>
      </c>
      <c r="C6" s="6" t="s">
        <v>19</v>
      </c>
      <c r="D6" s="6" t="s">
        <v>49</v>
      </c>
      <c r="E6" s="6" t="s">
        <v>50</v>
      </c>
      <c r="F6" s="6" t="s">
        <v>22</v>
      </c>
      <c r="G6" s="6" t="s">
        <v>51</v>
      </c>
      <c r="H6" s="6" t="s">
        <v>24</v>
      </c>
      <c r="I6" s="6" t="s">
        <v>25</v>
      </c>
      <c r="J6" s="6" t="s">
        <v>52</v>
      </c>
      <c r="K6" s="12" t="s">
        <v>53</v>
      </c>
      <c r="L6" s="6" t="s">
        <v>54</v>
      </c>
      <c r="M6" s="6" t="s">
        <v>29</v>
      </c>
      <c r="N6" s="6" t="s">
        <v>55</v>
      </c>
      <c r="O6" s="6" t="s">
        <v>56</v>
      </c>
      <c r="P6" s="6" t="s">
        <v>47</v>
      </c>
    </row>
    <row r="7" s="1" customFormat="true" spans="1:16">
      <c r="A7" s="11" t="s">
        <v>57</v>
      </c>
      <c r="B7" s="6" t="s">
        <v>18</v>
      </c>
      <c r="C7" s="6" t="s">
        <v>19</v>
      </c>
      <c r="D7" s="6" t="s">
        <v>58</v>
      </c>
      <c r="E7" s="6" t="s">
        <v>59</v>
      </c>
      <c r="F7" s="6" t="s">
        <v>60</v>
      </c>
      <c r="G7" s="6" t="s">
        <v>23</v>
      </c>
      <c r="H7" s="6" t="s">
        <v>24</v>
      </c>
      <c r="I7" s="6" t="s">
        <v>25</v>
      </c>
      <c r="J7" s="6" t="s">
        <v>61</v>
      </c>
      <c r="K7" s="6" t="s">
        <v>62</v>
      </c>
      <c r="L7" s="6" t="s">
        <v>28</v>
      </c>
      <c r="M7" s="6" t="s">
        <v>29</v>
      </c>
      <c r="N7" s="6" t="s">
        <v>38</v>
      </c>
      <c r="O7" s="6" t="s">
        <v>31</v>
      </c>
      <c r="P7" s="6" t="s">
        <v>32</v>
      </c>
    </row>
    <row r="8" s="1" customFormat="true" spans="1:16">
      <c r="A8" s="11" t="s">
        <v>63</v>
      </c>
      <c r="B8" s="6" t="s">
        <v>18</v>
      </c>
      <c r="C8" s="6" t="s">
        <v>19</v>
      </c>
      <c r="D8" s="6" t="s">
        <v>64</v>
      </c>
      <c r="E8" s="6" t="s">
        <v>65</v>
      </c>
      <c r="F8" s="6" t="s">
        <v>60</v>
      </c>
      <c r="G8" s="6" t="s">
        <v>23</v>
      </c>
      <c r="H8" s="6" t="s">
        <v>24</v>
      </c>
      <c r="I8" s="6" t="s">
        <v>25</v>
      </c>
      <c r="J8" s="6" t="s">
        <v>66</v>
      </c>
      <c r="K8" s="6" t="s">
        <v>67</v>
      </c>
      <c r="L8" s="6" t="s">
        <v>28</v>
      </c>
      <c r="M8" s="6" t="s">
        <v>29</v>
      </c>
      <c r="N8" s="6" t="s">
        <v>38</v>
      </c>
      <c r="O8" s="6" t="s">
        <v>31</v>
      </c>
      <c r="P8" s="6" t="s">
        <v>32</v>
      </c>
    </row>
    <row r="9" s="1" customFormat="true" spans="1:16">
      <c r="A9" s="11" t="s">
        <v>68</v>
      </c>
      <c r="B9" s="6" t="s">
        <v>18</v>
      </c>
      <c r="C9" s="6" t="s">
        <v>19</v>
      </c>
      <c r="D9" s="6" t="s">
        <v>69</v>
      </c>
      <c r="E9" s="6" t="s">
        <v>70</v>
      </c>
      <c r="F9" s="6" t="s">
        <v>60</v>
      </c>
      <c r="G9" s="6" t="s">
        <v>71</v>
      </c>
      <c r="H9" s="6" t="s">
        <v>24</v>
      </c>
      <c r="I9" s="6" t="s">
        <v>25</v>
      </c>
      <c r="J9" s="6" t="s">
        <v>72</v>
      </c>
      <c r="K9" s="6" t="s">
        <v>73</v>
      </c>
      <c r="L9" s="6" t="s">
        <v>28</v>
      </c>
      <c r="M9" s="6" t="s">
        <v>29</v>
      </c>
      <c r="N9" s="6" t="s">
        <v>74</v>
      </c>
      <c r="O9" s="6" t="s">
        <v>31</v>
      </c>
      <c r="P9" s="6" t="s">
        <v>32</v>
      </c>
    </row>
    <row r="10" s="1" customFormat="true" spans="1:16">
      <c r="A10" s="11" t="s">
        <v>75</v>
      </c>
      <c r="B10" s="6" t="s">
        <v>18</v>
      </c>
      <c r="C10" s="6" t="s">
        <v>19</v>
      </c>
      <c r="D10" s="6" t="s">
        <v>76</v>
      </c>
      <c r="E10" s="6" t="s">
        <v>77</v>
      </c>
      <c r="F10" s="6" t="s">
        <v>60</v>
      </c>
      <c r="G10" s="6" t="s">
        <v>78</v>
      </c>
      <c r="H10" s="6" t="s">
        <v>24</v>
      </c>
      <c r="I10" s="6" t="s">
        <v>25</v>
      </c>
      <c r="J10" s="6" t="s">
        <v>79</v>
      </c>
      <c r="K10" s="6" t="s">
        <v>80</v>
      </c>
      <c r="L10" s="6" t="s">
        <v>28</v>
      </c>
      <c r="M10" s="6" t="s">
        <v>29</v>
      </c>
      <c r="N10" s="6" t="s">
        <v>38</v>
      </c>
      <c r="O10" s="6" t="s">
        <v>31</v>
      </c>
      <c r="P10" s="6" t="s">
        <v>32</v>
      </c>
    </row>
    <row r="11" s="1" customFormat="true" spans="1:16">
      <c r="A11" s="11" t="s">
        <v>81</v>
      </c>
      <c r="B11" s="6" t="s">
        <v>18</v>
      </c>
      <c r="C11" s="6" t="s">
        <v>19</v>
      </c>
      <c r="D11" s="6" t="s">
        <v>82</v>
      </c>
      <c r="E11" s="6" t="s">
        <v>83</v>
      </c>
      <c r="F11" s="6" t="s">
        <v>60</v>
      </c>
      <c r="G11" s="6" t="s">
        <v>78</v>
      </c>
      <c r="H11" s="6" t="s">
        <v>24</v>
      </c>
      <c r="I11" s="6" t="s">
        <v>25</v>
      </c>
      <c r="J11" s="6" t="s">
        <v>84</v>
      </c>
      <c r="K11" s="6" t="s">
        <v>85</v>
      </c>
      <c r="L11" s="6" t="s">
        <v>28</v>
      </c>
      <c r="M11" s="6" t="s">
        <v>29</v>
      </c>
      <c r="N11" s="6" t="s">
        <v>38</v>
      </c>
      <c r="O11" s="6" t="s">
        <v>31</v>
      </c>
      <c r="P11" s="6" t="s">
        <v>32</v>
      </c>
    </row>
    <row r="12" s="1" customFormat="true" spans="1:16">
      <c r="A12" s="11" t="s">
        <v>86</v>
      </c>
      <c r="B12" s="6" t="s">
        <v>18</v>
      </c>
      <c r="C12" s="6" t="s">
        <v>19</v>
      </c>
      <c r="D12" s="6" t="s">
        <v>87</v>
      </c>
      <c r="E12" s="6" t="s">
        <v>88</v>
      </c>
      <c r="F12" s="6" t="s">
        <v>89</v>
      </c>
      <c r="G12" s="6" t="s">
        <v>23</v>
      </c>
      <c r="H12" s="6" t="s">
        <v>24</v>
      </c>
      <c r="I12" s="6" t="s">
        <v>25</v>
      </c>
      <c r="J12" s="6" t="s">
        <v>90</v>
      </c>
      <c r="K12" s="6" t="s">
        <v>91</v>
      </c>
      <c r="L12" s="6" t="s">
        <v>28</v>
      </c>
      <c r="M12" s="6" t="s">
        <v>29</v>
      </c>
      <c r="N12" s="6" t="s">
        <v>92</v>
      </c>
      <c r="O12" s="6" t="s">
        <v>31</v>
      </c>
      <c r="P12" s="6" t="s">
        <v>32</v>
      </c>
    </row>
  </sheetData>
  <autoFilter ref="A2:P2">
    <extLst/>
  </autoFilter>
  <mergeCells count="1">
    <mergeCell ref="A1:P1"/>
  </mergeCells>
  <conditionalFormatting sqref="D3:D12">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P21" sqref="P21"/>
    </sheetView>
  </sheetViews>
  <sheetFormatPr defaultColWidth="9" defaultRowHeight="15.75"/>
  <cols>
    <col min="1" max="16384" width="9" style="10"/>
  </cols>
  <sheetData>
    <row r="1" s="1" customFormat="true" spans="1:16">
      <c r="A1" s="3" t="s">
        <v>0</v>
      </c>
      <c r="B1" s="4"/>
      <c r="C1" s="4"/>
      <c r="D1" s="4"/>
      <c r="E1" s="4"/>
      <c r="F1" s="4"/>
      <c r="G1" s="4"/>
      <c r="H1" s="4"/>
      <c r="I1" s="4"/>
      <c r="J1" s="4"/>
      <c r="K1" s="4"/>
      <c r="L1" s="4"/>
      <c r="M1" s="4"/>
      <c r="N1" s="4"/>
      <c r="O1" s="4"/>
      <c r="P1" s="7"/>
    </row>
    <row r="2" s="1"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13.5" spans="1:16">
      <c r="A3" s="6" t="s">
        <v>33</v>
      </c>
      <c r="B3" s="6" t="s">
        <v>18</v>
      </c>
      <c r="C3" s="6" t="s">
        <v>93</v>
      </c>
      <c r="D3" s="6" t="s">
        <v>94</v>
      </c>
      <c r="E3" s="6" t="s">
        <v>95</v>
      </c>
      <c r="F3" s="6" t="s">
        <v>96</v>
      </c>
      <c r="G3" s="6" t="s">
        <v>51</v>
      </c>
      <c r="H3" s="6" t="s">
        <v>24</v>
      </c>
      <c r="I3" s="6" t="s">
        <v>25</v>
      </c>
      <c r="J3" s="6" t="s">
        <v>97</v>
      </c>
      <c r="K3" s="6" t="s">
        <v>98</v>
      </c>
      <c r="L3" s="6" t="s">
        <v>28</v>
      </c>
      <c r="M3" s="6" t="s">
        <v>29</v>
      </c>
      <c r="N3" s="6" t="s">
        <v>38</v>
      </c>
      <c r="O3" s="6" t="s">
        <v>38</v>
      </c>
      <c r="P3" s="6" t="s">
        <v>32</v>
      </c>
    </row>
    <row r="4" s="1" customFormat="true" ht="13.5" spans="1:16">
      <c r="A4" s="6" t="s">
        <v>99</v>
      </c>
      <c r="B4" s="6" t="s">
        <v>18</v>
      </c>
      <c r="C4" s="6" t="s">
        <v>93</v>
      </c>
      <c r="D4" s="6" t="s">
        <v>100</v>
      </c>
      <c r="E4" s="6" t="s">
        <v>101</v>
      </c>
      <c r="F4" s="6" t="s">
        <v>96</v>
      </c>
      <c r="G4" s="6" t="s">
        <v>102</v>
      </c>
      <c r="H4" s="6" t="s">
        <v>24</v>
      </c>
      <c r="I4" s="6" t="s">
        <v>25</v>
      </c>
      <c r="J4" s="6" t="s">
        <v>103</v>
      </c>
      <c r="K4" s="6" t="s">
        <v>104</v>
      </c>
      <c r="L4" s="6" t="s">
        <v>28</v>
      </c>
      <c r="M4" s="6" t="s">
        <v>29</v>
      </c>
      <c r="N4" s="6" t="s">
        <v>38</v>
      </c>
      <c r="O4" s="6" t="s">
        <v>38</v>
      </c>
      <c r="P4" s="6" t="s">
        <v>32</v>
      </c>
    </row>
    <row r="5" s="1" customFormat="true" ht="13.5" spans="1:16">
      <c r="A5" s="6" t="s">
        <v>39</v>
      </c>
      <c r="B5" s="6" t="s">
        <v>18</v>
      </c>
      <c r="C5" s="6" t="s">
        <v>93</v>
      </c>
      <c r="D5" s="6" t="s">
        <v>105</v>
      </c>
      <c r="E5" s="6" t="s">
        <v>106</v>
      </c>
      <c r="F5" s="6" t="s">
        <v>96</v>
      </c>
      <c r="G5" s="6" t="s">
        <v>102</v>
      </c>
      <c r="H5" s="6" t="s">
        <v>24</v>
      </c>
      <c r="I5" s="6" t="s">
        <v>25</v>
      </c>
      <c r="J5" s="6" t="s">
        <v>107</v>
      </c>
      <c r="K5" s="6" t="s">
        <v>108</v>
      </c>
      <c r="L5" s="6" t="s">
        <v>28</v>
      </c>
      <c r="M5" s="6" t="s">
        <v>29</v>
      </c>
      <c r="N5" s="6" t="s">
        <v>38</v>
      </c>
      <c r="O5" s="6" t="s">
        <v>38</v>
      </c>
      <c r="P5" s="6" t="s">
        <v>32</v>
      </c>
    </row>
    <row r="6" s="1" customFormat="true" ht="13.5" spans="1:16">
      <c r="A6" s="6" t="s">
        <v>48</v>
      </c>
      <c r="B6" s="6" t="s">
        <v>18</v>
      </c>
      <c r="C6" s="6" t="s">
        <v>93</v>
      </c>
      <c r="D6" s="6" t="s">
        <v>109</v>
      </c>
      <c r="E6" s="6" t="s">
        <v>110</v>
      </c>
      <c r="F6" s="6" t="s">
        <v>96</v>
      </c>
      <c r="G6" s="6" t="s">
        <v>111</v>
      </c>
      <c r="H6" s="6" t="s">
        <v>24</v>
      </c>
      <c r="I6" s="6" t="s">
        <v>25</v>
      </c>
      <c r="J6" s="6" t="s">
        <v>112</v>
      </c>
      <c r="K6" s="6" t="s">
        <v>113</v>
      </c>
      <c r="L6" s="6" t="s">
        <v>45</v>
      </c>
      <c r="M6" s="6" t="s">
        <v>29</v>
      </c>
      <c r="N6" s="6" t="s">
        <v>38</v>
      </c>
      <c r="O6" s="6" t="s">
        <v>38</v>
      </c>
      <c r="P6" s="6" t="s">
        <v>47</v>
      </c>
    </row>
    <row r="7" s="1" customFormat="true" ht="13.5" spans="1:16">
      <c r="A7" s="6" t="s">
        <v>57</v>
      </c>
      <c r="B7" s="6" t="s">
        <v>18</v>
      </c>
      <c r="C7" s="6" t="s">
        <v>93</v>
      </c>
      <c r="D7" s="6" t="s">
        <v>114</v>
      </c>
      <c r="E7" s="6" t="s">
        <v>115</v>
      </c>
      <c r="F7" s="6" t="s">
        <v>96</v>
      </c>
      <c r="G7" s="6" t="s">
        <v>111</v>
      </c>
      <c r="H7" s="6" t="s">
        <v>24</v>
      </c>
      <c r="I7" s="6" t="s">
        <v>25</v>
      </c>
      <c r="J7" s="6" t="s">
        <v>116</v>
      </c>
      <c r="K7" s="6" t="s">
        <v>117</v>
      </c>
      <c r="L7" s="6" t="s">
        <v>45</v>
      </c>
      <c r="M7" s="6" t="s">
        <v>29</v>
      </c>
      <c r="N7" s="6" t="s">
        <v>38</v>
      </c>
      <c r="O7" s="6" t="s">
        <v>38</v>
      </c>
      <c r="P7" s="6" t="s">
        <v>47</v>
      </c>
    </row>
    <row r="8" s="1" customFormat="true" ht="13.5" spans="1:16">
      <c r="A8" s="6" t="s">
        <v>63</v>
      </c>
      <c r="B8" s="6" t="s">
        <v>18</v>
      </c>
      <c r="C8" s="6" t="s">
        <v>93</v>
      </c>
      <c r="D8" s="6" t="s">
        <v>118</v>
      </c>
      <c r="E8" s="6" t="s">
        <v>119</v>
      </c>
      <c r="F8" s="6" t="s">
        <v>96</v>
      </c>
      <c r="G8" s="6" t="s">
        <v>120</v>
      </c>
      <c r="H8" s="6" t="s">
        <v>24</v>
      </c>
      <c r="I8" s="6" t="s">
        <v>25</v>
      </c>
      <c r="J8" s="6" t="s">
        <v>121</v>
      </c>
      <c r="K8" s="6" t="s">
        <v>122</v>
      </c>
      <c r="L8" s="6" t="s">
        <v>45</v>
      </c>
      <c r="M8" s="6" t="s">
        <v>29</v>
      </c>
      <c r="N8" s="6" t="s">
        <v>38</v>
      </c>
      <c r="O8" s="6" t="s">
        <v>38</v>
      </c>
      <c r="P8" s="6" t="s">
        <v>47</v>
      </c>
    </row>
    <row r="9" s="1" customFormat="true" ht="13.5" spans="1:16">
      <c r="A9" s="6" t="s">
        <v>68</v>
      </c>
      <c r="B9" s="6" t="s">
        <v>18</v>
      </c>
      <c r="C9" s="6" t="s">
        <v>93</v>
      </c>
      <c r="D9" s="6" t="s">
        <v>123</v>
      </c>
      <c r="E9" s="6" t="s">
        <v>124</v>
      </c>
      <c r="F9" s="6" t="s">
        <v>96</v>
      </c>
      <c r="G9" s="6" t="s">
        <v>71</v>
      </c>
      <c r="H9" s="6" t="s">
        <v>24</v>
      </c>
      <c r="I9" s="6" t="s">
        <v>25</v>
      </c>
      <c r="J9" s="6" t="s">
        <v>125</v>
      </c>
      <c r="K9" s="6" t="s">
        <v>126</v>
      </c>
      <c r="L9" s="6" t="s">
        <v>45</v>
      </c>
      <c r="M9" s="6" t="s">
        <v>29</v>
      </c>
      <c r="N9" s="6" t="s">
        <v>38</v>
      </c>
      <c r="O9" s="6" t="s">
        <v>38</v>
      </c>
      <c r="P9" s="6" t="s">
        <v>47</v>
      </c>
    </row>
    <row r="10" s="1" customFormat="true" ht="13.5" spans="1:16">
      <c r="A10" s="6" t="s">
        <v>75</v>
      </c>
      <c r="B10" s="6" t="s">
        <v>18</v>
      </c>
      <c r="C10" s="6" t="s">
        <v>93</v>
      </c>
      <c r="D10" s="6" t="s">
        <v>127</v>
      </c>
      <c r="E10" s="6" t="s">
        <v>128</v>
      </c>
      <c r="F10" s="6" t="s">
        <v>96</v>
      </c>
      <c r="G10" s="6" t="s">
        <v>71</v>
      </c>
      <c r="H10" s="6" t="s">
        <v>24</v>
      </c>
      <c r="I10" s="6" t="s">
        <v>25</v>
      </c>
      <c r="J10" s="6" t="s">
        <v>129</v>
      </c>
      <c r="K10" s="6" t="s">
        <v>130</v>
      </c>
      <c r="L10" s="6" t="s">
        <v>28</v>
      </c>
      <c r="M10" s="6" t="s">
        <v>29</v>
      </c>
      <c r="N10" s="6" t="s">
        <v>38</v>
      </c>
      <c r="O10" s="6" t="s">
        <v>38</v>
      </c>
      <c r="P10" s="6" t="s">
        <v>32</v>
      </c>
    </row>
    <row r="11" s="1" customFormat="true" ht="13.5" spans="1:16">
      <c r="A11" s="6" t="s">
        <v>81</v>
      </c>
      <c r="B11" s="6" t="s">
        <v>18</v>
      </c>
      <c r="C11" s="6" t="s">
        <v>93</v>
      </c>
      <c r="D11" s="6" t="s">
        <v>131</v>
      </c>
      <c r="E11" s="6" t="s">
        <v>132</v>
      </c>
      <c r="F11" s="6" t="s">
        <v>96</v>
      </c>
      <c r="G11" s="6" t="s">
        <v>71</v>
      </c>
      <c r="H11" s="6" t="s">
        <v>24</v>
      </c>
      <c r="I11" s="6" t="s">
        <v>25</v>
      </c>
      <c r="J11" s="6" t="s">
        <v>133</v>
      </c>
      <c r="K11" s="6" t="s">
        <v>134</v>
      </c>
      <c r="L11" s="6" t="s">
        <v>28</v>
      </c>
      <c r="M11" s="6" t="s">
        <v>29</v>
      </c>
      <c r="N11" s="6" t="s">
        <v>38</v>
      </c>
      <c r="O11" s="6" t="s">
        <v>38</v>
      </c>
      <c r="P11" s="6" t="s">
        <v>32</v>
      </c>
    </row>
  </sheetData>
  <mergeCells count="1">
    <mergeCell ref="A1:P1"/>
  </mergeCells>
  <conditionalFormatting sqref="D3:D1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O21" sqref="O21"/>
    </sheetView>
  </sheetViews>
  <sheetFormatPr defaultColWidth="9" defaultRowHeight="15.75" outlineLevelRow="2"/>
  <sheetData>
    <row r="1" s="1" customFormat="true" spans="1:16">
      <c r="A1" s="3" t="s">
        <v>0</v>
      </c>
      <c r="B1" s="4"/>
      <c r="C1" s="4"/>
      <c r="D1" s="4"/>
      <c r="E1" s="4"/>
      <c r="F1" s="4"/>
      <c r="G1" s="4"/>
      <c r="H1" s="4"/>
      <c r="I1" s="4"/>
      <c r="J1" s="4"/>
      <c r="K1" s="4"/>
      <c r="L1" s="4"/>
      <c r="M1" s="4"/>
      <c r="N1" s="4"/>
      <c r="O1" s="4"/>
      <c r="P1" s="7"/>
    </row>
    <row r="2" s="1"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8" customFormat="true" ht="13.5" spans="1:16">
      <c r="A3" s="9" t="s">
        <v>17</v>
      </c>
      <c r="B3" s="9" t="s">
        <v>135</v>
      </c>
      <c r="C3" s="9" t="s">
        <v>136</v>
      </c>
      <c r="D3" s="9" t="s">
        <v>137</v>
      </c>
      <c r="E3" s="9" t="s">
        <v>138</v>
      </c>
      <c r="F3" s="9" t="s">
        <v>22</v>
      </c>
      <c r="G3" s="9" t="s">
        <v>139</v>
      </c>
      <c r="H3" s="9" t="s">
        <v>24</v>
      </c>
      <c r="I3" s="9" t="s">
        <v>25</v>
      </c>
      <c r="J3" s="9" t="s">
        <v>140</v>
      </c>
      <c r="K3" s="9" t="s">
        <v>141</v>
      </c>
      <c r="L3" s="9" t="s">
        <v>28</v>
      </c>
      <c r="M3" s="9" t="s">
        <v>29</v>
      </c>
      <c r="N3" s="9" t="s">
        <v>142</v>
      </c>
      <c r="O3" s="9" t="s">
        <v>38</v>
      </c>
      <c r="P3" s="9" t="s">
        <v>32</v>
      </c>
    </row>
  </sheetData>
  <mergeCells count="1">
    <mergeCell ref="A1:P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K14" sqref="K14"/>
    </sheetView>
  </sheetViews>
  <sheetFormatPr defaultColWidth="9" defaultRowHeight="15.75" outlineLevelRow="3"/>
  <cols>
    <col min="1" max="16384" width="9" style="2"/>
  </cols>
  <sheetData>
    <row r="1" s="1" customFormat="true" spans="1:16">
      <c r="A1" s="3" t="s">
        <v>0</v>
      </c>
      <c r="B1" s="4"/>
      <c r="C1" s="4"/>
      <c r="D1" s="4"/>
      <c r="E1" s="4"/>
      <c r="F1" s="4"/>
      <c r="G1" s="4"/>
      <c r="H1" s="4"/>
      <c r="I1" s="4"/>
      <c r="J1" s="4"/>
      <c r="K1" s="4"/>
      <c r="L1" s="4"/>
      <c r="M1" s="4"/>
      <c r="N1" s="4"/>
      <c r="O1" s="4"/>
      <c r="P1" s="7"/>
    </row>
    <row r="2" s="1"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true" ht="13.5" spans="1:16">
      <c r="A3" s="6" t="s">
        <v>17</v>
      </c>
      <c r="B3" s="6" t="s">
        <v>18</v>
      </c>
      <c r="C3" s="6" t="s">
        <v>143</v>
      </c>
      <c r="D3" s="6" t="s">
        <v>144</v>
      </c>
      <c r="E3" s="6" t="s">
        <v>145</v>
      </c>
      <c r="F3" s="6" t="s">
        <v>22</v>
      </c>
      <c r="G3" s="6" t="s">
        <v>78</v>
      </c>
      <c r="H3" s="6" t="s">
        <v>24</v>
      </c>
      <c r="I3" s="6" t="s">
        <v>25</v>
      </c>
      <c r="J3" s="6" t="s">
        <v>146</v>
      </c>
      <c r="K3" s="6" t="s">
        <v>147</v>
      </c>
      <c r="L3" s="6" t="s">
        <v>28</v>
      </c>
      <c r="M3" s="6" t="s">
        <v>29</v>
      </c>
      <c r="N3" s="6" t="s">
        <v>38</v>
      </c>
      <c r="O3" s="6" t="s">
        <v>38</v>
      </c>
      <c r="P3" s="6" t="s">
        <v>32</v>
      </c>
    </row>
    <row r="4" s="1" customFormat="true" ht="13.5" spans="1:16">
      <c r="A4" s="6" t="s">
        <v>33</v>
      </c>
      <c r="B4" s="6" t="s">
        <v>18</v>
      </c>
      <c r="C4" s="6" t="s">
        <v>143</v>
      </c>
      <c r="D4" s="6" t="s">
        <v>148</v>
      </c>
      <c r="E4" s="6" t="s">
        <v>149</v>
      </c>
      <c r="F4" s="6" t="s">
        <v>22</v>
      </c>
      <c r="G4" s="6" t="s">
        <v>150</v>
      </c>
      <c r="H4" s="6" t="s">
        <v>24</v>
      </c>
      <c r="I4" s="6" t="s">
        <v>25</v>
      </c>
      <c r="J4" s="6" t="s">
        <v>151</v>
      </c>
      <c r="K4" s="6" t="s">
        <v>152</v>
      </c>
      <c r="L4" s="6" t="s">
        <v>153</v>
      </c>
      <c r="M4" s="6" t="s">
        <v>29</v>
      </c>
      <c r="N4" s="6" t="s">
        <v>154</v>
      </c>
      <c r="O4" s="6" t="s">
        <v>38</v>
      </c>
      <c r="P4" s="6" t="s">
        <v>47</v>
      </c>
    </row>
  </sheetData>
  <mergeCells count="1">
    <mergeCell ref="A1:P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排污单位</vt:lpstr>
      <vt:lpstr>建设项目</vt:lpstr>
      <vt:lpstr>风险管控地</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2018-05-31T03:28:00Z</dcterms:created>
  <dcterms:modified xsi:type="dcterms:W3CDTF">2026-03-09T09:17:04Z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