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bookViews>
  <sheets>
    <sheet name="2023年1-12月" sheetId="4" r:id="rId1"/>
  </sheets>
  <definedNames>
    <definedName name="_xlnm._FilterDatabase" localSheetId="0" hidden="1">'2023年1-12月'!$A$2:$N$465</definedName>
  </definedNames>
  <calcPr calcId="144525"/>
</workbook>
</file>

<file path=xl/sharedStrings.xml><?xml version="1.0" encoding="utf-8"?>
<sst xmlns="http://schemas.openxmlformats.org/spreadsheetml/2006/main" count="4630" uniqueCount="1392">
  <si>
    <t>2023年度体育彩票公益金使用情况明细表</t>
  </si>
  <si>
    <t>序号</t>
  </si>
  <si>
    <t>经费来源</t>
  </si>
  <si>
    <t>项目类型</t>
  </si>
  <si>
    <t>细分领域</t>
  </si>
  <si>
    <t>项目名称</t>
  </si>
  <si>
    <t>项目实施单位</t>
  </si>
  <si>
    <t>资助额度（万元）</t>
  </si>
  <si>
    <t>2023年拨付金额（万元）</t>
  </si>
  <si>
    <t>项目实施时间</t>
  </si>
  <si>
    <t>项目实施地点</t>
  </si>
  <si>
    <t>项目执行情况</t>
  </si>
  <si>
    <t>资金拨付情况</t>
  </si>
  <si>
    <t>体彩宣传落实情况</t>
  </si>
  <si>
    <t>备注</t>
  </si>
  <si>
    <t>区本级</t>
  </si>
  <si>
    <t>群众体育</t>
  </si>
  <si>
    <t>支持开展全民健身活动</t>
  </si>
  <si>
    <t>2022年华南卡丁车联赛</t>
  </si>
  <si>
    <t>深圳市龙岗区汽车摩托车运动协会</t>
  </si>
  <si>
    <t>2022年1月1日至1月2日</t>
  </si>
  <si>
    <t>平湖街道</t>
  </si>
  <si>
    <t>此项赛事降低了比赛门槛，拉近了大众与赛车运动的距离，让更多人参与到赛车运动中来，共开展1场次活动，共有60人次参加。</t>
  </si>
  <si>
    <t>2023年拨付项目尾款，已支付完成。</t>
  </si>
  <si>
    <t>已宣传</t>
  </si>
  <si>
    <t>青少年体育</t>
  </si>
  <si>
    <t>组织开展青少年体育竞赛活动</t>
  </si>
  <si>
    <t>2022年龙岗区第六届运动会青少年系列击剑比赛</t>
  </si>
  <si>
    <t>深圳市龙岗区击剑协会</t>
  </si>
  <si>
    <t>2022年12月17日至12月18日</t>
  </si>
  <si>
    <t>龙城街道</t>
  </si>
  <si>
    <t>本次比赛设学校组和竞技组，包括男子、女子重剑、佩剑、花剑个人赛和团体赛，共开展6场次活动，吸引了区内各中小学校、注册体育俱乐部、体育协会、培训机构等30支代表队，共计350人次参赛。</t>
  </si>
  <si>
    <t>未宣传</t>
  </si>
  <si>
    <t>2022年深圳市龙岗区第二届飞镖比赛</t>
  </si>
  <si>
    <t>深圳市龙岗区飞镖运动协会</t>
  </si>
  <si>
    <t>2022年11月5日</t>
  </si>
  <si>
    <t>布吉街道</t>
  </si>
  <si>
    <t>本次比赛共开展1场次活动，全区68位选手，共计204人次参赛，比赛分为个人赛，双人赛和趣味赛。</t>
  </si>
  <si>
    <t>支持开展其他全民健身项目</t>
  </si>
  <si>
    <t>2023年度项目绩效评价及审计项目</t>
  </si>
  <si>
    <t>深圳东方正大会计师事务所（普通合伙）</t>
  </si>
  <si>
    <t>2023年5月19日</t>
  </si>
  <si>
    <t>项目未结项，共开展1个项目绩效评价及审计工作。</t>
  </si>
  <si>
    <t>2023年拨付项目首款，未支付全款。</t>
  </si>
  <si>
    <t>无法宣传</t>
  </si>
  <si>
    <t>深圳市第43届市民长跑日暨2022年龙岗区全民健身活动月启动仪式活动</t>
  </si>
  <si>
    <t>深圳市龙岗区跑步协会</t>
  </si>
  <si>
    <t>2022年11月8日</t>
  </si>
  <si>
    <t>深圳市第43届市民长跑日暨2022年龙岗区全民健身活动月在深圳大运中心启动，吸引了全区45支队伍参加。</t>
  </si>
  <si>
    <t>2023年拨付项目尾款，核减0.13596万元，已支付完成。</t>
  </si>
  <si>
    <t>2022年龙岗区第九届“低碳出行·绿骑200”绿道骑行活动</t>
  </si>
  <si>
    <t>深圳市龙岗区自行车运动协会</t>
  </si>
  <si>
    <t>2022年9月25日
2022年11月5日</t>
  </si>
  <si>
    <t>龙岗区内</t>
  </si>
  <si>
    <t>本项目在龙岗区体育中心和佳得宝家居建材博览中心开展2场次，来自周边地区的300多名选手参加，最大程度简化了流程，在骑游活动中采用分批次出发的方式，按照“随到随走”不聚集、不扎堆的原则安全有序开展。</t>
  </si>
  <si>
    <t>2022年龙岗区第六届运动会青少年系列武术比赛</t>
  </si>
  <si>
    <t>深圳市龙岗区武术运动协会</t>
  </si>
  <si>
    <t>2022年11月19日至11月20日</t>
  </si>
  <si>
    <t>本项目在香港中文大学（深圳）附属道远学校举行，比赛分竞技武术、传统武术、器械3大类46个小项，吸引26支代表队，共开展4场次活动，300人次参加。</t>
  </si>
  <si>
    <t>2022年龙岗区第六届运动会青少年系列羽毛球比赛</t>
  </si>
  <si>
    <t>深圳市龙岗区羽毛球协会</t>
  </si>
  <si>
    <t>园山街道</t>
  </si>
  <si>
    <t>2022年龙岗区第六届运动会青少年系列羽毛球比赛在大与文体中心羽毛球馆进行。近450名运动员参加了本次比赛，共开展530场次，1590人次参加。</t>
  </si>
  <si>
    <t>2023“李成智”第四届中国国际象棋国家队新秀对抗赛</t>
  </si>
  <si>
    <t>深圳市鹏城国际象棋俱乐部有限公司</t>
  </si>
  <si>
    <t>2023年2月26日至3月4日</t>
  </si>
  <si>
    <t>龙岗街道</t>
  </si>
  <si>
    <t>本次对抗赛分为预选赛和决赛，共分男、女两个组别，男子组6人（由世团赛冠军4人和杭州基地、深圳基地选派各1人），女子组6人（由国家队等级分排名4人和杭州基地、深圳基地选派各1人）。共开展9场次，270人次参加。</t>
  </si>
  <si>
    <t>2023年拨付项目全款，核减0.039655万元，已支付完成。</t>
  </si>
  <si>
    <t>2023年深圳“迎春杯”国际象棋团体对抗赛</t>
  </si>
  <si>
    <t>2023年2月24日至2月25日</t>
  </si>
  <si>
    <t>本次对抗赛由深圳国际象棋甲级和乙级队员共8人分为2队展开固定台次对抗，共开展7场次，56人次参加。</t>
  </si>
  <si>
    <t>2023年拨付项目全款，核减0.23793万元，已支付完成。</t>
  </si>
  <si>
    <t>2022年龙岗区第二届健身操舞比赛</t>
  </si>
  <si>
    <t>深圳市龙岗区健美操运动协会</t>
  </si>
  <si>
    <t>2022年12月18日</t>
  </si>
  <si>
    <t>比赛项目分为佳木斯健身操类和健身操舞类，吸引了全区20支队伍同场竞技，共计200人次展示龙岗区全民健身风采。</t>
  </si>
  <si>
    <t>2023年拨付项目尾款，核减0.138817万元，已支付完成。</t>
  </si>
  <si>
    <t>竞技体育</t>
  </si>
  <si>
    <t>保障运动队训练比赛、生活设施条件</t>
  </si>
  <si>
    <t>购置区体校龙外后备人才训练基地射击项目器材</t>
  </si>
  <si>
    <t>速得尔科技（北京）有限公司</t>
  </si>
  <si>
    <t>2022年12月9日</t>
  </si>
  <si>
    <t>龙岗区外国语学校是我区游泳、田径、射击项目重点体育后备人才训练基地，为完善射击队训练需求，购买了射击器材并已移交射击队伍使用，存放于龙岗区外国语学校射击馆。</t>
  </si>
  <si>
    <t>2022年龙岗区第六届运动会青少年系列啦啦操比赛</t>
  </si>
  <si>
    <t>深圳市龙岗区啦啦操协会</t>
  </si>
  <si>
    <t>2022年12月10日至12月11日</t>
  </si>
  <si>
    <t>2022年龙岗区第六届运动会青少年系列啦啦操比赛在龙岗区佳得宝家居广场拉开帷幕，共开展3场次，共计300人次参加。</t>
  </si>
  <si>
    <t>2023年拨付项目尾款，核减金额0.1019万元，已支付完成。</t>
  </si>
  <si>
    <t>支持开展全民健身公共服务</t>
  </si>
  <si>
    <t>2022年龙岗区国民体质监测服务项目</t>
  </si>
  <si>
    <t>深圳市龙岗区社会体育指导员协会</t>
  </si>
  <si>
    <t>2022年1月1日2023年2月20日</t>
  </si>
  <si>
    <t>此项目已结项，共开展合计11904人次，超额完成合同所规定5500人次的体测任务。</t>
  </si>
  <si>
    <t>2022年龙岗区第六届运动会青少年系列跆拳道比赛</t>
  </si>
  <si>
    <t>深圳市龙岗区跆拳道运动协会</t>
  </si>
  <si>
    <t>2022年11月20日</t>
  </si>
  <si>
    <t>本次比赛在龙岗区佳得宝家居建材博览中心五楼举行，设置了儿童一组、儿童二组、少儿组、少年组、青少年组五个组别，共吸引30个代表队参赛，开展404场次，共计808人次参赛。</t>
  </si>
  <si>
    <t>2023年拨付项目尾款，核减339.9元，已支付完成。</t>
  </si>
  <si>
    <t>2022年龙岗区第六届运动会成年系列游泳比赛</t>
  </si>
  <si>
    <t>深圳市龙岗区游泳协会</t>
  </si>
  <si>
    <t>2022年11月12日</t>
  </si>
  <si>
    <t>本次比赛在大运中心体育馆举行，区各街道、单位、企业居民踊跃参与，开展65场次，共计843人次参赛。</t>
  </si>
  <si>
    <t>2022年拨付项目尾款，已支付完成。</t>
  </si>
  <si>
    <t>2022年龙岗区第六届运动会青少年系列游泳比赛</t>
  </si>
  <si>
    <t>2022年11月13日</t>
  </si>
  <si>
    <t>本次比赛在大运中心游泳馆举行，7-17周岁的青少年参赛，分别有蝶泳、仰泳、自由泳以及自由泳接力的形式。开展110场次，共计339人次参赛。</t>
  </si>
  <si>
    <t>2022年龙岗区第六届运动会成年系列乒乓球比赛</t>
  </si>
  <si>
    <t>深圳市龙岗区腾跃乒乓球协会</t>
  </si>
  <si>
    <t>2022年8月20日至8月21日</t>
  </si>
  <si>
    <t>本次比赛分为机关组、街道组和企业组三个组别，一共本次比赛吸引了23支球队，100多人参赛。开展84场次，共计265人次参赛。</t>
  </si>
  <si>
    <t>2022年龙岗区第七届国际象棋亲子赛</t>
  </si>
  <si>
    <t>深圳市龙岗区国际象棋协会</t>
  </si>
  <si>
    <t>宝龙街道</t>
  </si>
  <si>
    <t>本次赛事活动根据选手等级设置了6个小组，亲子一同参赛，两者成绩相加为总成绩，共有84组亲子报名参赛。通过本次国际象棋亲子赛，促进国际象棋的推广和亲子关系的和谐发展。</t>
  </si>
  <si>
    <t>2022年龙岗区第六届运动会青少年系列象棋比赛</t>
  </si>
  <si>
    <t>2023年3月26日</t>
  </si>
  <si>
    <t>本次赛事主要面向龙岗的青少年棋手，吸引了龙岗区属各中小学校、注册体育俱乐部、体育协会、培训机构以团体形式参赛。开展6场次活动，共计606人次参赛。</t>
  </si>
  <si>
    <t>2023年拨付项目尾款，已拨付完成。</t>
  </si>
  <si>
    <t>2022年龙岗区体育公益培训第二期“你点我送”教练费</t>
  </si>
  <si>
    <t>个人</t>
  </si>
  <si>
    <t>2022年9月13日</t>
  </si>
  <si>
    <t>第二期有95家单位，培训课程173项，涵盖了乒乓球、羽毛球、篮球、网球、瑜伽、健美操以及太极拳7个项目，总培训时长7381个课时，惠及83040人次。</t>
  </si>
  <si>
    <t>一个教练员退票重汇教练费。2023年项目已支付完成</t>
  </si>
  <si>
    <t>深圳（龙岗）国际象棋文化周项目</t>
  </si>
  <si>
    <t>无</t>
  </si>
  <si>
    <t>本项目已终止，中标单位已将首款退回我局。</t>
  </si>
  <si>
    <t>中标方于2023年已退回首款。</t>
  </si>
  <si>
    <t>已终止项目。</t>
  </si>
  <si>
    <t>2022年龙岗区第六届运动会青少年系列攀岩比赛</t>
  </si>
  <si>
    <t>深圳市龙岗区攀岩协会</t>
  </si>
  <si>
    <t>2022年11月12日至11月13日</t>
  </si>
  <si>
    <t>本项目在龙岗区凯瑞特学校举行，竞赛项目分为男、女组别，包括U15（13-15岁）、U12（10-12岁）、U9（8-9岁）、U7（6-7岁）四个年龄段，共开展16场次，共计114人次参赛。</t>
  </si>
  <si>
    <t>2022年龙岗区第六届运动会青少年系列定向越野赛</t>
  </si>
  <si>
    <t>深圳市龙岗区定向运动协会</t>
  </si>
  <si>
    <t>本项目在华中师范大学附属龙岗中学举行，共开展3场次，185人次参赛。</t>
  </si>
  <si>
    <t>2022年深圳市龙岗区第三届“勇攀高峰”攀岩推广赛</t>
  </si>
  <si>
    <t>2022年9月24日</t>
  </si>
  <si>
    <t>本项目在大运征岩攀岩馆举行，共开展18场次，249人次参赛。</t>
  </si>
  <si>
    <t>2023年拨付项目尾款，核减300元，已支付完成。</t>
  </si>
  <si>
    <t>2022年龙岗区第六届运动会青少年系列国际象棋比赛</t>
  </si>
  <si>
    <t>2022年11月19日</t>
  </si>
  <si>
    <t>本项目在佳得宝家居建材博览中心举行，共开展780场次，1560人次参赛。</t>
  </si>
  <si>
    <t>2022年龙岗区“战马”三人篮球公开赛</t>
  </si>
  <si>
    <t>深圳市龙岗区篮球协会</t>
  </si>
  <si>
    <t>2022年6月11日
2022年8月13日
2022年9月25日
2022年11月5日</t>
  </si>
  <si>
    <t>本项目分别于4天在海浪文体中心、麒临球场开展，共开展32场次，256人次参赛。</t>
  </si>
  <si>
    <t>2023年拨付项目尾款，核减0.021449万元，已支付完成。</t>
  </si>
  <si>
    <t>龙岗区“常青杯”乒乓球比赛</t>
  </si>
  <si>
    <t>深圳市龙岗区老年人体育协会</t>
  </si>
  <si>
    <t>2022年12月5日至12月6日</t>
  </si>
  <si>
    <t>本项目在天罡乒乓球馆举行，共开展120场次，412人次参赛。</t>
  </si>
  <si>
    <t>2022年粤港澳大湾区霹雳舞选拔赛场地租赁</t>
  </si>
  <si>
    <t>深圳市世竞体育文化有限公司</t>
  </si>
  <si>
    <t>2022年12月21日至12月25日</t>
  </si>
  <si>
    <t>本项目在佳世电竞中心举行，共有来自全省各地市约200名选手参与角逐。本次赛事共设男子组、女子组、U14岁男子组、U14岁女子组共四个组别，分别进行海选、循环赛、淘汰赛、半决赛和决赛。</t>
  </si>
  <si>
    <t>2023年已支付全款。</t>
  </si>
  <si>
    <t>购买射击队专项训练参赛器材装备及系统</t>
  </si>
  <si>
    <t>2021年12月17日</t>
  </si>
  <si>
    <t>龙岗区外国语学校是我区游泳、田径、射击项目重点体育后备人才训练基地，为完善射击队训练需求，购买了射击器材装备及系统并已移交射击队伍使用，存放于龙岗区外国语学校射击馆。</t>
  </si>
  <si>
    <t>2022年龙岗区第六届运动会青少年系列趣味田径比赛</t>
  </si>
  <si>
    <t>深圳市龙岗区田径协会</t>
  </si>
  <si>
    <t>本项目在同乐主力学校举行，共开展18场次，吸引了24组参赛队员、336人次参赛。</t>
  </si>
  <si>
    <t>2022年龙岗区第六届运动会老年系列广场舞交流赛</t>
  </si>
  <si>
    <t>本项目在深圳广播电视电影集团制作中心拉开帷幕，共开展16场次，吸引辖区16支代表队近200位选手参与。</t>
  </si>
  <si>
    <t>2023年拨付项目尾款，核减0.05392万元，已支付完成</t>
  </si>
  <si>
    <t>2022年龙岗区第六届运动会老年系列健身气功交流赛</t>
  </si>
  <si>
    <t>2022年9月25日</t>
  </si>
  <si>
    <t>本项目在深圳广播电视电影集团制作中心中庭广场举行，共开展12场次活动，吸引了来自龙岗区各街道12支队伍，近150名健身气功爱好者参与比赛。</t>
  </si>
  <si>
    <t>2022年龙岗区第三届社会体育指导员风采展示大赛活动</t>
  </si>
  <si>
    <t>2022年11月15日</t>
  </si>
  <si>
    <t>本项目在龙岗区体育中心国际自行车赛场举行，共开展4场次，240人次参赛。</t>
  </si>
  <si>
    <t>2023年拨付项目尾款，核减0.5974万元，已支付完成</t>
  </si>
  <si>
    <t>2022年龙岗区第六届运动会青少年系列比赛场地租赁</t>
  </si>
  <si>
    <t>深圳市佳得宝文化传播有限公司</t>
  </si>
  <si>
    <t>2022年11月19日至11月20日
2022年12月10日至12月11日</t>
  </si>
  <si>
    <t>2022年龙岗区第六届运动会青少年系列国际象棋、跆拳道、啦啦操比赛分别于2022年11月19日、20日和12月10日-11日在佳得宝家居建材博览中心五楼宴会厅开展。</t>
  </si>
  <si>
    <t>2023年拨付项目全款，已支付完成。</t>
  </si>
  <si>
    <t>支持群众体育社会组织发展及队伍建设</t>
  </si>
  <si>
    <t>组队参加2022年深圳市第六届社会体育指导员技能交流大赛</t>
  </si>
  <si>
    <t>2022年12月14日至12月15日</t>
  </si>
  <si>
    <t>其他</t>
  </si>
  <si>
    <t>该项赛事于2022年12月14日至15日在盐田会堂举办。活动共有广场舞、健身气功、太极拳（器械）、综合类（柔力球、健身球操、广播体操）四个比赛项目，龙岗区共派出8支社会体育指导员代表队共98人参加此次比赛。</t>
  </si>
  <si>
    <t>2022年龙岗区第六届运动会成年系列足球比赛场地租赁</t>
  </si>
  <si>
    <t>深圳友鹏体育发展有限公司</t>
  </si>
  <si>
    <t>2022年11月至12月
2023年2月</t>
  </si>
  <si>
    <t>2022年龙岗区第六届运动会成年系列足球比赛于2022年11月-12月和2023年2月在龙岗大与文体度假中心足球场开展。</t>
  </si>
  <si>
    <t>2022年广东省国民体质监测服务</t>
  </si>
  <si>
    <t>2022年6月27日至2022年12月5日</t>
  </si>
  <si>
    <t>此项目已结项，共开展合计1614人次，超额完成合同所规定880人次的体测任务。</t>
  </si>
  <si>
    <t>第三届龙岗区极限运动嘉年华项目</t>
  </si>
  <si>
    <t>深圳市惠健体育文化传播有限公司</t>
  </si>
  <si>
    <t>2023年3月11日至3月12日</t>
  </si>
  <si>
    <t>本项目在万科里广场开展，BMX自由式国家队队员以及行业顶尖选手齐聚龙岗，为观众展示了超高水平的动作，也将极限运动的魅力诠释得淋漓尽致。共开展4场次活动，观演人次达10000余人次。</t>
  </si>
  <si>
    <t>购置区体校龙外后备人才训练基地其他器材</t>
  </si>
  <si>
    <t>深圳市宝安区罗弗利体育用品店</t>
  </si>
  <si>
    <t>2022年12月16日</t>
  </si>
  <si>
    <t>龙岗区外国语学校是我区游泳、田径、射击项目重点体育后备人才训练基地，为完善训练需求，购买了力量房器材，并已移交队伍使用，存放于龙岗区外国语学校力量房。</t>
  </si>
  <si>
    <t>Green Run亲子绿跑赛</t>
  </si>
  <si>
    <t>2023年3月12日</t>
  </si>
  <si>
    <t>本次赛事活动设置了亲子组和绿跑组，赛道全程6公里，共吸引了350余人参加。本次赛事活动以全民绿跑、低碳环保为主题，倡导全民健身的同时宣传绿色出行，共建健康、美丽龙岗。</t>
  </si>
  <si>
    <t>2023年拨付项目尾款，核减0.014202万元，已支付完成。</t>
  </si>
  <si>
    <t>2022年深圳市龙岗区“爸爸妈妈向前冲”全家总动员</t>
  </si>
  <si>
    <t>深圳市龙岗区休闲体育运动协会</t>
  </si>
  <si>
    <t>本次赛事活动活动现场设置了最佳射手、超级障碍赛、极限飞盘等6个项目，吸引了52组家庭共104人参加。通过本次赛事活动落实了全民健身的理念，进一步提升与开放孩子的智力与运动能力，同时增强了亲子关系。</t>
  </si>
  <si>
    <t>2023年深圳市龙岗区青少年射箭交流赛</t>
  </si>
  <si>
    <t>深圳市龙岗区射箭协会</t>
  </si>
  <si>
    <t>2023年5月27日</t>
  </si>
  <si>
    <t>本次比赛在香港中文大学（深圳）附属知新学校举行，设U16组（15-16岁）、 U14组（13-14岁）和U12组（12岁及以下）三个年龄组，共有101人次参赛。</t>
  </si>
  <si>
    <t>2023年拨付尾款，核减0.2421万元，已完成支付。</t>
  </si>
  <si>
    <t>2022年龙岗区青少年足球训练营</t>
  </si>
  <si>
    <t>2022年8月19日至8月24日
2022年9月17日</t>
  </si>
  <si>
    <t>本次足球训练营招生对象为龙岗区户籍或龙岗区属学校学籍8-14岁的青少年，训练营为期7天，每天分为四个课时，每个课时为1.5个小时。根据学生不同年龄段，训练营每天分为七个班，每班12人，总参加人数为336人。</t>
  </si>
  <si>
    <t>2022年龙岗区“全民健身”趣味运动会</t>
  </si>
  <si>
    <t>深圳市龙岗区趣味体育运动协会</t>
  </si>
  <si>
    <t>本次活动共设置了旱地冰壶、急速跳绳、呼啦圈、趣味投篮等八项趣味挑战项目，吸引了近300多名市民参与，在感受趣味运动魅力的同时，积极推动了龙岗区全民健身运动的开展。</t>
  </si>
  <si>
    <t>2023年龙岗区趣味运动会</t>
  </si>
  <si>
    <t>2023年10月24日</t>
  </si>
  <si>
    <t>本次活动共设置了快乐向前冲、疯狂贪吃蛇、枕头大战、挑战不可能四个团体项目和共绘蓝图一个集体项目，来自龙岗区体育系统的120余人参加。</t>
  </si>
  <si>
    <t>2023年拨付项目尾款，核减0.0557万元，已支付完成。</t>
  </si>
  <si>
    <t>2022年龙岗区首届“夕阳红杯”中老年羽毛球比赛</t>
  </si>
  <si>
    <t>2022年11月1日至11月2日</t>
  </si>
  <si>
    <t>本次赛事活动设中老年羽毛球混合团体赛，共吸引来自全市各区20个代表队近200人参加。通过本次赛事活动丰富了老年人的业余生活，展现老年人的独特风采，助力全民健身活动的开展。</t>
  </si>
  <si>
    <t>2022年深圳市第十届《龙岗杯》钓鱼比赛</t>
  </si>
  <si>
    <t>深圳市龙岗区钓鱼协会</t>
  </si>
  <si>
    <t>2022年12月25日</t>
  </si>
  <si>
    <t>坪地街道</t>
  </si>
  <si>
    <t>本次赛事活动设置手竿4.5米钓混合鱼重量赛（有效鱼：所有鱼种），共计2场，每场90分钟。比赛吸引了100位钓鱼爱好者同场竞技，旨在丰富群众业余文化生活，助推钓鱼运动事业发展，推广全民健身。</t>
  </si>
  <si>
    <t>2023年拨付项目尾款，核减0.03万元，已支付完成。</t>
  </si>
  <si>
    <t>捐赠体育用品至新疆喀什</t>
  </si>
  <si>
    <t>深圳市益弘体育发展有限公司</t>
  </si>
  <si>
    <t>2022年8月20日</t>
  </si>
  <si>
    <t>为大力支持新疆喀什体育事业发展，向其捐赠100个篮球、100个足球。</t>
  </si>
  <si>
    <t>捐赠足球服至新疆喀什</t>
  </si>
  <si>
    <t>深圳市耀旭达体育用品有限公司</t>
  </si>
  <si>
    <t>为大力支持新疆喀什体育事业发展，向其捐赠100套足球服。</t>
  </si>
  <si>
    <t>“粤动能源”2022年第二届龙岗区“深港”徒步接力活动</t>
  </si>
  <si>
    <t>深圳市龙岗区徒步运动协会</t>
  </si>
  <si>
    <t>本次徒步活动的路线为古盐道-谭仙庙-西坑绿道，全程约5公里，活动招募100名在深创业或定居港人、华侨、企业家，通过徒步活动旨在进一步深化“龙港”交流交融，团结引领龙岗港人凝心聚力，携手讲好深港“双城”故事。</t>
  </si>
  <si>
    <t>2023年拨付项目尾款，核减0.4万元，已支付完成。</t>
  </si>
  <si>
    <t>2023年龙岗马拉松跑友交流活动</t>
  </si>
  <si>
    <t>深圳市五环体育产业发展有限公司</t>
  </si>
  <si>
    <t>2023年3月30日</t>
  </si>
  <si>
    <t>为广泛听取各界人士对举办龙马的意见和建议，我局举办2023年龙岗马拉松跑友交流活动，并于3月30日在大运中心顺利举办。参加本次活动的有市人大代表、政协委员，跑圈大神，著名媒体人及跑友代表40余人。</t>
  </si>
  <si>
    <t>购买体育设施费用</t>
  </si>
  <si>
    <t>深圳市竹海文化传播有限公司</t>
  </si>
  <si>
    <t>2023年4月26日</t>
  </si>
  <si>
    <t>根据机关单位多年体检结果及健康数据显示，大部分公职人员处于亚健康状态。考虑到亚健康状态不利于各干部职工开展工作，为舒缓疲劳，改善亚健康状态，我局根据北京中医药大学深圳医院（龙岗）的需求，购买瑜伽床。</t>
  </si>
  <si>
    <t>2022年龙岗区第六届运动会公开系列及青少年系列高尔夫比赛</t>
  </si>
  <si>
    <t>深圳市美橡教育投资有限公司</t>
  </si>
  <si>
    <t>2022年9月17日</t>
  </si>
  <si>
    <t>该项目在龙岗公众高尔夫球场正式开赛，龙岗区5个校队、6个俱乐部代表队117名高尔夫小球手们共同角逐这项“绅士运动”。</t>
  </si>
  <si>
    <t>2023年已拨付项目尾款，已支付全款。</t>
  </si>
  <si>
    <t>2022年龙岗区体育关爱工程项目</t>
  </si>
  <si>
    <t>深圳市社会公益基金会</t>
  </si>
  <si>
    <t>2022年5月至2022年12月</t>
  </si>
  <si>
    <t>为促进龙岗区体育事业和慈善事业的融合发展，评选、资助和培育龙岗区优秀体育类公益项目，整合体育跨界资源，于2022年5-12月在龙岗区各街道开展363场次活动，惠及9466人次。</t>
  </si>
  <si>
    <t>龙岗区第八届跆拳道公开赛</t>
  </si>
  <si>
    <t>2023年4月16日</t>
  </si>
  <si>
    <t>龙岗区跆拳道公开赛是龙岗辖区具有代表性的跆拳道品牌赛事之一，赛事设置了竞技比赛、品势比赛、功力击破、特技比赛、跆拳道舞比赛、电子竞速比赛六个项目，根据选手年龄及公斤级别分为幼儿组、儿童组、少年组。共开展6场次，700人次参加</t>
  </si>
  <si>
    <t>2023年拨付项目尾款，核减309元，已支付完成。</t>
  </si>
  <si>
    <t>中国体育彩票龙岗“百嘉乐健康杯”各街道球员对抗赛</t>
  </si>
  <si>
    <t>深圳市龙岗区百嘉乐网球协会</t>
  </si>
  <si>
    <t>2023年3月11日</t>
  </si>
  <si>
    <t>本次赛事活动根据年龄段设置了男子90岁双打、女子90岁双打、特邀嘉宾组双打、100岁混合双打、男子100岁组双打多个组别，共有120人左右参与此次的网球活动。</t>
  </si>
  <si>
    <t>龙岗区第八届健身舞蹈大赛</t>
  </si>
  <si>
    <t>深圳市龙岗区体育舞蹈协会</t>
  </si>
  <si>
    <t>2023年11月12日</t>
  </si>
  <si>
    <t>横岗街道</t>
  </si>
  <si>
    <t>赛事共设有团体类4个舞种比赛, 共有29支代表队，447人次参加</t>
  </si>
  <si>
    <t>2023年已拨付项目首款，未支付全款。</t>
  </si>
  <si>
    <t>2022年中国体育彩票龙岗·朱本强杯龙岗青少年网球赛</t>
  </si>
  <si>
    <t>深圳市龙岗区网球协会</t>
  </si>
  <si>
    <t>赛事根据选手年龄段设置了男女U10、U12、U14等组别，吸引80多名网球爱好者参赛，各组别冠亚军将免费参加ATP亚军、全运会冠军朱本强的训练课，接受世界冠军的手把手指导教学。</t>
  </si>
  <si>
    <t>2022年龙岗区第六届运动会成年系列网球比赛</t>
  </si>
  <si>
    <t>2022年8月27日至8月28日
2022年9月24日至9月25日</t>
  </si>
  <si>
    <t>此次比赛分为机关组、街道组、企业组三个组别，共吸引了全区16支队伍约200名网球爱好者参赛。</t>
  </si>
  <si>
    <t>2022年龙岗区第六届运动会青少年系列羽毛球比赛场地租赁</t>
  </si>
  <si>
    <t>深圳市大与文体度假中心有限公司</t>
  </si>
  <si>
    <t>2022年龙岗区第六届运动会青少年系列羽毛球比赛于12月17日-18日在龙岗大与文体度假中心羽毛球馆开展。</t>
  </si>
  <si>
    <t>深圳市第八届《幸福龙岗杯》快乐垂钓大赛</t>
  </si>
  <si>
    <t>2023年5月28日</t>
  </si>
  <si>
    <t>本场比赛为公饵、公标赛，由主办方提供浮标3支，鱼饵2包，运动员必须统一使用公饵、公标参赛。比赛上午下午各一场，每场100人次参加</t>
  </si>
  <si>
    <t>龙岗区第六届运动会公开系列排球比赛</t>
  </si>
  <si>
    <t>深圳市龙岗区排球协会</t>
  </si>
  <si>
    <t>2023年2月26日
2023年3月11日至3月12日</t>
  </si>
  <si>
    <t>本次赛事分为青少年组（8支队伍）和成年组（14支队伍）两个组别，共吸引来自龙岗区中小学、体育俱乐部、民间球队等22支队伍参赛。通过本次赛事活动旨在满足群众的体育健身和竞技展示需求，促进全民健身和排球竞技体育水平提升。</t>
  </si>
  <si>
    <t>2023年“中国体育彩票杯”龙岗区花毽公开赛</t>
  </si>
  <si>
    <t>深圳市龙岗区花毽协会</t>
  </si>
  <si>
    <t>本次比赛在天成学校举行，共有185人次参赛。</t>
  </si>
  <si>
    <t>2023年拨付尾款，已完成支付。</t>
  </si>
  <si>
    <t>工间操（第九套广播体操）培训</t>
  </si>
  <si>
    <t>2名个人</t>
  </si>
  <si>
    <t>2023年7月13日</t>
  </si>
  <si>
    <t>此项目为工间操培训活动，吸引了全区超过50个单位，共计60人次参加工间操（第九套广播体操）培训。</t>
  </si>
  <si>
    <t>深圳市龙岗区第四届拔河比赛</t>
  </si>
  <si>
    <t>深圳市龙岗区拔河协会</t>
  </si>
  <si>
    <t>坂田街道</t>
  </si>
  <si>
    <t>本次比赛在坂田爱爱学校举行，比赛分为男子组和女子组，共有10个代表队，120人次参与。</t>
  </si>
  <si>
    <t>2023年拨付尾款，核减0.08564万元，已完成支付。</t>
  </si>
  <si>
    <t>龙岗区第六届运动会公开系列射箭比赛</t>
  </si>
  <si>
    <t>2023年3月18日至3月19日</t>
  </si>
  <si>
    <t>本次比赛在香港中文大学（深圳）附属知新学校举行，设U16组（15-16岁）、 U14组（13-14岁）和U12组（12岁及以下）三个年龄组，共有107人次参赛。</t>
  </si>
  <si>
    <t>2023年拨付尾款，核减0.102万元，已完成支付。</t>
  </si>
  <si>
    <t>中国体育彩票·2022年广东省三人篮球联赛（深圳赛区）</t>
  </si>
  <si>
    <t>2022年12月24日至12月25日</t>
  </si>
  <si>
    <t>本次赛事活动设立男子公开组和女子公开组两个组别，共有56支队伍（男子组36队，女子组20队）共举行了48场比赛，两个组别的前2名队伍将代表深圳赛区参加广东省三人篮球联赛44强赛。</t>
  </si>
  <si>
    <t>龙岗区第六届健身服务点成果交流展演</t>
  </si>
  <si>
    <t>2023年4月27日</t>
  </si>
  <si>
    <t>本项目在龙岗大剧院举行，30个节目，432名演员参加演出。</t>
  </si>
  <si>
    <t>2023年拨付项目尾款，核减3.1157万元，已支付完成</t>
  </si>
  <si>
    <t>龙岗区第七届武术公开赛</t>
  </si>
  <si>
    <t>2023年5月13日</t>
  </si>
  <si>
    <t>本次比赛在香港中文大学（深圳）附属道远学校举行，开展31场次，600人次参与。</t>
  </si>
  <si>
    <t>2023年“奔跑吧，深港少年”第十二届定向运动挑战赛</t>
  </si>
  <si>
    <t>2023年4月8日</t>
  </si>
  <si>
    <t>本次比赛在龙城公园举行，共开展6场次，273人次参与。</t>
  </si>
  <si>
    <t>龙岗区击剑个人冠军赛（第二站）</t>
  </si>
  <si>
    <t>深圳市龙岗区建树青少年体育俱乐部</t>
  </si>
  <si>
    <t>2023年10月14日至10月15日</t>
  </si>
  <si>
    <t>比赛按年龄分为U6、U8、U10、U12和U13+共5个组别，除U13+使用成人剑之外，其他均使用儿童剑。比赛项目则分为男子重剑、佩剑、花剑，女子重剑、佩剑、花剑。共开展150场次，300人次参加。</t>
  </si>
  <si>
    <t>龙岗区“深港”空手道大赛</t>
  </si>
  <si>
    <t>深圳市龙岗区空手道协会</t>
  </si>
  <si>
    <t>2023年10月22日</t>
  </si>
  <si>
    <t>赛事共设有公开组的个人组及团体组的共33项目, 参赛选手年龄主要为9-18岁，共开展126场次，252人次参加。</t>
  </si>
  <si>
    <t>2023年龙岗区体育公益培训“你点我送”教练费及税费</t>
  </si>
  <si>
    <t>205人次个人</t>
  </si>
  <si>
    <t>2023年3月16日至11月13日</t>
  </si>
  <si>
    <t>2023年组织开展“你点我送”体育公益培训7322课时，惠及兆弛、明辉等181家企业和园区，培训课程直接服务人群131796人次。</t>
  </si>
  <si>
    <t>2023年拨付项目全款，已支付完成</t>
  </si>
  <si>
    <t>龙岗区第十五届学生围棋比赛</t>
  </si>
  <si>
    <t>深圳市龙岗区围棋协会</t>
  </si>
  <si>
    <t>本次比赛吸引了深圳市199位小棋手参赛。比赛采用围棋各分编排软件编排，共开展6场次，每场次199人次参与，合计1194人次。</t>
  </si>
  <si>
    <t>2023年拨付项目尾款，核减80.34元，已支付完成。</t>
  </si>
  <si>
    <t>第八届深圳市龙岗杯毽球公开赛</t>
  </si>
  <si>
    <t>深圳市龙岗区毽球协会</t>
  </si>
  <si>
    <t>比赛项目分为男子平推三人赛、女子平推三人赛、男女进攻三人赛三项，58只队伍，使用场地15片，编排系统共进行119场次对抗，每场次双方各派3人上场。</t>
  </si>
  <si>
    <t>2023年龙岗区社会体育指导员服务总站运行管理服务采购项目</t>
  </si>
  <si>
    <t>2023年5月1日至2024年4月30日</t>
  </si>
  <si>
    <t>1.健身服务点的日常监督管理；2.三级社会体育指导员等级培训；3.体育义工队伍的招募、培训、建设；4.11名专职社会体育指导员的招募、日常管理、绩效考评、工资社保福利保障、培训等。</t>
  </si>
  <si>
    <t>2023年拨付项目首期款，未支付全款。</t>
  </si>
  <si>
    <t>2022年龙岗区第六届运动会成年系列足球比赛</t>
  </si>
  <si>
    <t>深圳市龙岗区足球协会</t>
  </si>
  <si>
    <t>2022年8月至2023年2月</t>
  </si>
  <si>
    <t>本次赛事共设机关组、街道组和企业组三个组别，共有35支队伍进行了81场比赛。通过本次赛事活动旨在满足群众的体育健身和竞技展示需求，促进全民健身和足球竞技体育水平提升。</t>
  </si>
  <si>
    <t>2023年拨付项目尾款，核减5.06451万元，已支付完成。</t>
  </si>
  <si>
    <t>2022年深圳市龙岗区第六届业余足球邀请赛</t>
  </si>
  <si>
    <t>深圳市龙岗区大与青少年体育俱乐部</t>
  </si>
  <si>
    <t>2022年5月7日至6月4日
2022年11月19日至11月20日</t>
  </si>
  <si>
    <t>本次邀请赛分为成人组和青少年组两个组别，成年组比赛共有13支队伍举行了30场比赛，青少年组比赛共有16支队伍举行了40场比赛。</t>
  </si>
  <si>
    <t>“世界少儿田径日暨中国少儿田径月”系列活动深圳龙岗站</t>
  </si>
  <si>
    <t>2023年9月17日</t>
  </si>
  <si>
    <t>本次活动以“趣跑、趣玩、趣探索”为主题，设置“翻越障碍、绕杆跑、平衡木”等10个比赛项目，共有400多名家长和小勇士参加。</t>
  </si>
  <si>
    <t>第二届龙岗区青少年国际象棋精英选拔赛</t>
  </si>
  <si>
    <t>2023年4月2日</t>
  </si>
  <si>
    <t>本次赛事活动根据棋士等级设立参赛组别，分一级至棋协大师组和二级至三级棋士组2个组别，共有来自龙岗区户籍或龙岗区学籍76名棋手参加。通过比赛选拔出9名小棋手进入龙岗训练基地参加代训，助力龙岗本土青少年棋手成长。</t>
  </si>
  <si>
    <t>2023年拨付项目尾款，核减0.1133万元，已支付完成。</t>
  </si>
  <si>
    <t>退款-深圳（龙岗）国际象棋文化周项目</t>
  </si>
  <si>
    <t>2023年龙岗区社区运动会</t>
  </si>
  <si>
    <t>深圳市五环体育科技有限公司</t>
  </si>
  <si>
    <t>2023年10月至12月</t>
  </si>
  <si>
    <t>为推动龙岗区全民健身与全民健康深度融合，整合社区赛事资源，丰富全民健身赛事活动供给，提高群众健康水平，营造浓厚的全民健身社会氛围，推动全民健身交流，建设社区体育服务平台，着力打通全民健身“最后一公里”。用丰富多彩的活动，促进社区体育赛事活动开展，增强群众健身意识，在社区营造全民健身、人人参与的浓厚氛围，举办2023年龙岗区社区运动会。本届龙岗区社区运动会共在11个街道12个社区开展12场活动，共有2699人参与。</t>
  </si>
  <si>
    <t>2023年拨付项目全款。</t>
  </si>
  <si>
    <t>2023年深圳国际象棋省市邀请赛</t>
  </si>
  <si>
    <t>2023年3月14日至3月20日</t>
  </si>
  <si>
    <t>本次活动邀请了浙江省代表队、重庆市代表队、成都市代表队、重庆九龙坡代表队、深圳市代表队和深圳龙岗区代表队，共6支队伍30名队员，参赛阵容云集了多位中国一流国际象棋棋手。通过本次邀请赛为龙岗区本土年轻棋手提供宝贵的以赛代练的实战机会，为龙岗区储备优秀后备人才。</t>
  </si>
  <si>
    <t>2023年拨付项目全款，核减0.05763万元已支付完成。</t>
  </si>
  <si>
    <t>2022年体育彩票公益金绩效评价</t>
  </si>
  <si>
    <t>2023年8月30日至9月26日</t>
  </si>
  <si>
    <t>已开展2022年体育彩票公益金绩效评价工作，并于2023年9月20日出具报告。</t>
  </si>
  <si>
    <t>2023年“巾帼魅力 幸福赋能”机关女性素质提升公益体育培训</t>
  </si>
  <si>
    <t>4名个人</t>
  </si>
  <si>
    <t>2023年6月2日至11月14日</t>
  </si>
  <si>
    <t>妇儿中心共计156课时，3852人次。</t>
  </si>
  <si>
    <t>2023年“龙岗杯”羽毛球公开赛</t>
  </si>
  <si>
    <t>2023年9月23日至9月24日
2023年10月21日至10月22日</t>
  </si>
  <si>
    <t>本次赛事拟设置机关组、公开组和常青组三个组别，共举行了400余场比赛，800余人参加。通过举办本次赛事进一步推动龙岗区全民健身事业发展，切实满足市民参加体育健身活动的需求，营造浓郁的全民健身氛围，展示龙岗和谐健康的城市形象。</t>
  </si>
  <si>
    <t>2023年拨付项目全款，核减3.4773万元已支付完成。</t>
  </si>
  <si>
    <t>2023年国家田径队、龙岗区尖子运动队日常体能及康复训练服务项目</t>
  </si>
  <si>
    <t>体思（深圳）体育科技有限公司</t>
  </si>
  <si>
    <t>2023年6月22日至2024年6月21日</t>
  </si>
  <si>
    <t>2023年6月22日至2023年11月30日共服务6支龙岗区优秀运动队，1304人次运动员。</t>
  </si>
  <si>
    <t>2023年拨付项目首款及二期款，未支付全款。</t>
  </si>
  <si>
    <t>2022年龙岗区社会体育指导员服务总站运行管理服务采购项目</t>
  </si>
  <si>
    <t>2022年5月1日至2023年4月30日</t>
  </si>
  <si>
    <t>2023年拨付项目尾款，核减37.983485万元，已支付完成</t>
  </si>
  <si>
    <t>2023年“龙岗杯”系列赛事摄影、摄像推广服务</t>
  </si>
  <si>
    <t>深圳市鹏鑫润城市服务有限公司</t>
  </si>
  <si>
    <t>2023年9月至12月</t>
  </si>
  <si>
    <t>为提高“龙岗杯”系列赛事活动的关注度、宣传度和影响力，赛事活动图片直播10场次，视频拍摄10场次。</t>
  </si>
  <si>
    <t>2023年拨付项目首款，未支付尾款。</t>
  </si>
  <si>
    <t>2023年第五届寻龙记城市定向推广赛</t>
  </si>
  <si>
    <t>本次比赛在回龙埔公园举行，共开展9场次，258人次参与。</t>
  </si>
  <si>
    <t>2023年拨付尾款，核减238.8元，已完成支付。</t>
  </si>
  <si>
    <t>2022年龙岗区第六届运动会竞赛统筹项目</t>
  </si>
  <si>
    <t>2022年6月至2023年6月</t>
  </si>
  <si>
    <t>龙岗区第六届运动会共设置老年系列、成年系列、青少年系列、公开系列4个系列，篮球、足球、羽毛球等37个项目，共计开展4586场次活动，24912人次参与本次活动。该项目中标单位负责统筹项目运营，协调各项目承办方，该项目顺利结项。</t>
  </si>
  <si>
    <t>2023年拨付项目尾款，核减30920元，已支付全款。</t>
  </si>
  <si>
    <t>2023年龙岗区第七届“沁韵杯”五一青年足球邀请赛</t>
  </si>
  <si>
    <t>2022年5月至11月</t>
  </si>
  <si>
    <t>2023年拨付项目尾款，核减1.4258万元已支付完成。</t>
  </si>
  <si>
    <t>2023年“龙岗杯”网球公开赛</t>
  </si>
  <si>
    <t>2023年10月21日至10月22日
2023年10月28日至10月29日</t>
  </si>
  <si>
    <t>本次赛事活动分为团体赛和单项赛，400余人参赛。</t>
  </si>
  <si>
    <t>龙岗区第二届业余排球联赛</t>
  </si>
  <si>
    <t>2023年7月15日至7月16日</t>
  </si>
  <si>
    <t>本次赛事活动由7支队伍通过单循赛、三局两胜制，按照积分排名最后决出优胜者。通过本次赛事活动为龙岗区排球爱好者提供一个同台交流竞技的平台，推广排球运动，激发市民参与全民健身赛事活动热情。</t>
  </si>
  <si>
    <t>2023年龙岗区青少年儿童乒乓球公开赛</t>
  </si>
  <si>
    <t>2023年5月2日</t>
  </si>
  <si>
    <t>本次赛事活动根据年龄段设置了此次比赛分为U13组、U11组、U9组、U8组四个组别，共有128人参与此次的乒乓球活动。</t>
  </si>
  <si>
    <t>2023年拨付项目尾款，核减金额0.1675万元，已支付完成。</t>
  </si>
  <si>
    <t>2023年龙岗区第四届极限运动嘉年华项目</t>
  </si>
  <si>
    <t>2023年10月21日至10月22日</t>
  </si>
  <si>
    <t>2023年龙岗区第四届极限运动嘉年华活动在龙城万科里广场举行。本次活动含自由式BMX、滑板、极限轮滑项目展演，邀请17名国内外优秀参演嘉宾，每场次展演活动分别于每日15:00-16:00和17:00-18:00开展，共计开展四场次展演，四场次展演合计现场观众约为8000人次，图片直播、宣传视频及新闻媒体报道等平台阅读量达12000人次，本次活动共惠及20000余人次。</t>
  </si>
  <si>
    <t>龙岗区第六届运动会青少年系列乒乓球比赛</t>
  </si>
  <si>
    <t>2023年6月3日至6月4日</t>
  </si>
  <si>
    <t>此次比赛分为U18组、U15组、U12组、U11组、U10组、U9组六个组别，分为团体赛和单项赛，共吸引了全区共有91个参赛单位、270位运动员参赛。</t>
  </si>
  <si>
    <t>2023年拨付项目尾款，核减金额0.085万元，已支付完成。</t>
  </si>
  <si>
    <t>2023年粤港澳大湾区冰球公开赛比赛场馆租赁</t>
  </si>
  <si>
    <t>深圳昆仑鸿星冰球俱乐部有限公司</t>
  </si>
  <si>
    <t>2023年9月22日至9月24日</t>
  </si>
  <si>
    <t>2023年粤港澳大湾区冰球公开赛于9月22-24日在深圳昆仑鸿星冰球俱乐部举行，来自粤港澳大湾区“9+2”城市的代表队，各级各类学校、俱乐部、社会团体或组织等代表队共22支队伍300余名优秀运动员同场竞技。</t>
  </si>
  <si>
    <t>资助举办或承办的各类竞技体育赛事</t>
  </si>
  <si>
    <t>更换大运中心副场足球场草坪项目</t>
  </si>
  <si>
    <t>深圳市嘉美茵体育工程技术有限公司</t>
  </si>
  <si>
    <t>2023年10月24日至11月17日</t>
  </si>
  <si>
    <t>该公司前期多次到大运中心现场评估草坪受损程度，并做好草坪翻新工作的计划安排，积极配合中国足球协会的相关要求，如期完成铲除旧草皮、翻新喷淋系统、精修草坪、铺设草卷并进行高度养护工作，得到了中国足球协会及足球国家队队员的高度赞扬。</t>
  </si>
  <si>
    <t>2023深圳（龙岗）第五届国际象棋大师赛</t>
  </si>
  <si>
    <t>未开展</t>
  </si>
  <si>
    <t>项目未开展。</t>
  </si>
  <si>
    <t>2023年“龙岗杯”足球交流赛</t>
  </si>
  <si>
    <t>本届足球交流赛自开幕以来，历时数天，吸引了众多优秀球队参与。共分为机关组与公开组，其中机关组共有17支队伍，历经10天40场比赛；公开组共有32支队伍，历经17天68场比赛。赛事共计参赛队伍49支，历时27天完赛，共108场赛事。</t>
  </si>
  <si>
    <t>深圳市龙岗区第三届篮球嘉年华</t>
  </si>
  <si>
    <t>2023年12月1日至12月10日</t>
  </si>
  <si>
    <t>第三届龙岗篮球嘉年华项目由“龙岗杯”青少年、机关、三人篮球、男子篮球公开赛四大联赛及一次为期十天嘉年华活动组成，持续2个月时间（自2023年10月-12月），参与对象涵盖青少年、区机关、龙岗本土成人篮球爱好者及深圳优秀的业余篮球队。项目直接参与人数约1800人，其中青少年（15岁以下）约1000人，成人约800人；共进行681场比赛，其中小篮球比赛338场，三人制比赛266场，五人制比赛77场。</t>
  </si>
  <si>
    <t>深圳市第44届市民长跑日暨2023年龙岗区全民健身月启动仪式活动</t>
  </si>
  <si>
    <t>2023年11月1日</t>
  </si>
  <si>
    <t>组织来自龙岗区45个机关、事业单位的干部职工和龙岗区8家跑团共800多人参加并顺利完赛。</t>
  </si>
  <si>
    <t>2023年龙岗区“全民健身日”启动仪式活动</t>
  </si>
  <si>
    <t>深圳市阿瑞斯体育文化有限公司</t>
  </si>
  <si>
    <t>2023年8月8日</t>
  </si>
  <si>
    <t>本次活动通过组织全民健身运动展演、趣味游园会、国民体质监测、科学健身指导、普法等方式宣传和倡导市民群众积极参与各种形式的体育锻炼和体育运动,共有2000余人次市民参与其中。</t>
  </si>
  <si>
    <t>2023年拨付项目全款，核减0.2332万元已支付完成。</t>
  </si>
  <si>
    <t>龙岗区第一届街道社区业余排球联赛</t>
  </si>
  <si>
    <t>2023年10月28日至10月29日</t>
  </si>
  <si>
    <t>本次赛事活动由9支队伍通过单循赛、三局两胜制，按照积分排名最后决出优胜者。</t>
  </si>
  <si>
    <t>龙岗区第十二届少儿羽毛球精英赛</t>
  </si>
  <si>
    <t>2023年11月25日至11月26日</t>
  </si>
  <si>
    <t>次赛事活动设甲、乙、丙三个组别，竞赛项目包括男子单打、女子单打、男子双打、女子双打等十个项目，共吸引了700多名运动员进行了800多场次比赛。</t>
  </si>
  <si>
    <t>购置射箭项目训练器材</t>
  </si>
  <si>
    <t>深圳市小螺母文化传播有限公司</t>
  </si>
  <si>
    <t>2023年11月13日</t>
  </si>
  <si>
    <t>为满足队伍训练比赛需求，已采购完成并移交队伍使用。2023年市锦标赛队伍取得了团体总分396分，团体总分第1名。</t>
  </si>
  <si>
    <t>2023年已支付首款，已完成。</t>
  </si>
  <si>
    <t>冰球项目联合办队</t>
  </si>
  <si>
    <t>2023年12月18日</t>
  </si>
  <si>
    <t>与深圳市昆仑鸿星俱乐部共建青少年冰球队伍，2023年冰球参加深圳市锦标赛，获得团体总分21分，团体总分排名第3。</t>
  </si>
  <si>
    <t>2023年已支付首款，未完成。</t>
  </si>
  <si>
    <t>2023年“龙岗杯”青少年儿童艺术体操公开赛暨龙岗区艺术体操队选拔赛</t>
  </si>
  <si>
    <t>深圳市龙岗区艺术体操协会</t>
  </si>
  <si>
    <t>2023年11月25-26日</t>
  </si>
  <si>
    <t>此次比赛设置竞技U系列、竞技青年组、普及推广组及龙岗区艺术体操人才选拔测试，进一步促进龙岗区青少年体育事业发展，共来自龙岗区幼儿园、中小学和培训机构共600多名运动员参赛。</t>
  </si>
  <si>
    <t>2023年拨付项目全款，核减金额0.1802万元，已支付完成。</t>
  </si>
  <si>
    <t>购置科医训练器材</t>
  </si>
  <si>
    <t>广州康菲医疗科技有限公司</t>
  </si>
  <si>
    <t>2023年11月24日</t>
  </si>
  <si>
    <t>保障队伍科医训练需求，已购买，超声治疗仪放置于兰著学校。</t>
  </si>
  <si>
    <t>保障队伍科医训练需求，已购买，放置于园山实验学校用于女足队伍。</t>
  </si>
  <si>
    <t>中国体育彩票“龙岗”大生杯网球俱乐部冠军赛</t>
  </si>
  <si>
    <t>赛事根据混合团体赛的形式设置了男双（60）、混双（70）、男双（80）三个组别，共深圳8支俱乐部代表队选手参加并完成赛事活动。</t>
  </si>
  <si>
    <t>2023年拨付项目尾款，核减金额0.2435万元，已支付完成。</t>
  </si>
  <si>
    <t>龙岗区第三届青少年攀岩邀请赛</t>
  </si>
  <si>
    <t>2023年10月28日</t>
  </si>
  <si>
    <t>本次比赛按年龄设有男、女A\B\C\D组难度赛，速度赛。共开展300场次，600人次参加</t>
  </si>
  <si>
    <t>组队参加2023年深圳市老年人气排球比赛、2023年全国老年人气排球健身指导活动大湾区（深圳）气排球比赛</t>
  </si>
  <si>
    <t>2023年11月7日至11月9日</t>
  </si>
  <si>
    <t>在龙华区龙华文体中心举行，龙岗区代表队在2023年深圳市老年人气排球嘉年华系列活动深圳市老年人气排球比赛中获得优胜奖、优秀奖及体育道德风尚奖，在2023年全国老年人气排球健身指导活动大湾区（深圳）气排球比赛中女子组获得第三名、男子组获得第五名。</t>
  </si>
  <si>
    <t>2023年拨付项目尾款，核减4081.41元，已支付完成。</t>
  </si>
  <si>
    <t>资助龙岗区盛力武术搏击运动协会参加2023年全国自由搏击锦标赛</t>
  </si>
  <si>
    <t>深圳市龙岗区盛力武术搏击运动协会</t>
  </si>
  <si>
    <t>2023年6月16日至6月24日</t>
  </si>
  <si>
    <t>资助龙岗区盛力武术搏击运动协会代表龙岗区派出13人的队伍参加本次锦标赛的团体赛和个人赛，获得了团体第二以及3个单项第三名、5个单项第五名的好成绩。</t>
  </si>
  <si>
    <t>2023年度太极教学成果展示暨年终总结表彰大会</t>
  </si>
  <si>
    <t>深圳市龙岗区太极协会</t>
  </si>
  <si>
    <t>2023年9月16日</t>
  </si>
  <si>
    <t>本次比赛在佳得宝家居建材博览中心举行，共有600人次参与。</t>
  </si>
  <si>
    <t>资助建设和维修、维护公共体育场馆和设施</t>
  </si>
  <si>
    <t>深圳北理莫斯科大学二食堂屋顶乒乓球室建设项目施工</t>
  </si>
  <si>
    <t>深圳市中凯丰建设工程有限公司</t>
  </si>
  <si>
    <t>2023年11月10日</t>
  </si>
  <si>
    <t>项目未完成，正在建设中。</t>
  </si>
  <si>
    <t>2024年已拨付首款、二期款，未拨付全款。</t>
  </si>
  <si>
    <t>横岗街道沙荷路篮球场改造项目造价咨询服务</t>
  </si>
  <si>
    <t>广东华禹工程咨询有限公司深圳分公司</t>
  </si>
  <si>
    <t>2023年10月11日</t>
  </si>
  <si>
    <t>2023年已拨付首款，未拨付全款。</t>
  </si>
  <si>
    <t>深圳北理莫斯科大学二食堂屋顶乒乓球室建设项目全过程造价咨询服务</t>
  </si>
  <si>
    <t>2023年8月18日</t>
  </si>
  <si>
    <t>海关大厦室内健身器材采购项目</t>
  </si>
  <si>
    <t>新起健康科技（深圳）有限公司</t>
  </si>
  <si>
    <t>2023年9月22日</t>
  </si>
  <si>
    <t>体育设施设备已采购安装完成。</t>
  </si>
  <si>
    <t>项目完成，已拨付全款。</t>
  </si>
  <si>
    <t>横岗街道沙荷路篮球场改造项目施工图设计服务</t>
  </si>
  <si>
    <t>深圳华粤城市建设工程设计有限公司</t>
  </si>
  <si>
    <t>建设项目未完成，处于前期阶段。</t>
  </si>
  <si>
    <t>深圳北理莫斯科大学二食堂屋顶乒乓球室建设项目施工图设计服务</t>
  </si>
  <si>
    <t>中鸿亿博集团有限公司深圳分公司</t>
  </si>
  <si>
    <t>2023年8月4日</t>
  </si>
  <si>
    <t>2023年拨付项目首款，未拨付全款。</t>
  </si>
  <si>
    <t>2022年龙岗区第六届运动会成年系列篮球比赛</t>
  </si>
  <si>
    <t>2022年9月至11月</t>
  </si>
  <si>
    <t>本次赛事共设男子机关组、男子街道组、男子企业组和女子组四个组别，共有51支队伍进行了148场比赛。</t>
  </si>
  <si>
    <t>2023年拨付项目尾款，核减0.4532万元，已支付完成。</t>
  </si>
  <si>
    <t>购置篮球训练比赛服装</t>
  </si>
  <si>
    <t>深圳市健康乐运动用品有限公司</t>
  </si>
  <si>
    <t>2023年10月16日</t>
  </si>
  <si>
    <t>为满足队伍训练比赛需求，已采购完成并移交队伍使用。2023年市锦标赛队伍取得了团体总分576分，团体总分第1名。</t>
  </si>
  <si>
    <t>水球、跳水、现代五项、花样游泳训练服装装备</t>
  </si>
  <si>
    <t>泉州优游体育用品有限公司</t>
  </si>
  <si>
    <t>为满足队伍训练比赛需求，已采购完成并移交队伍使用。</t>
  </si>
  <si>
    <t>2023年广东省冰球锦标赛场馆租赁</t>
  </si>
  <si>
    <t>2023年11月17日至11月19日</t>
  </si>
  <si>
    <t>由广东省体育局主办，广东省青少年训练竞赛中心、广东省冰雪运动协会承办的广东省青少年冰球锦标赛于2023年11月17-19日在深圳昆仑鸿星冰球俱乐部开展，本次比赛共有10支队伍，共计100余人参赛。</t>
  </si>
  <si>
    <t>购置网球训练器材费用</t>
  </si>
  <si>
    <t>深圳市恒源发展体育文化传播有限公司</t>
  </si>
  <si>
    <t>2023年11月8日</t>
  </si>
  <si>
    <t>2023年深圳市龙岗区《全国游泳锻炼等级标准》游泳达标赛</t>
  </si>
  <si>
    <t>2023年11月11日至11月12日</t>
  </si>
  <si>
    <t>比赛项目根据《全国游泳锻炼等级标准》的等级设置以及近年来龙岗区相关游泳公开赛参赛情况，在小学生、中学生、成人女子、成人男子四类人群设立金海豚、银海豚、粉海豚、绿海豚、蓝海豚五个等级。经过两天比赛，一千余选手共计二千余项达到等级标准，获颁国家体育总局游泳中心印制的相应达标等级证书。</t>
  </si>
  <si>
    <t>2023年拨付项目全款，核减0.06666万元已支付完成。</t>
  </si>
  <si>
    <t>2021年龙岗区“体彩杯”青少年足球锦标赛（小学）</t>
  </si>
  <si>
    <t>2021年11月至12月</t>
  </si>
  <si>
    <t>本次比赛为五人制足球比赛，分为U9男子组和U9女子组。共有来自全区各学校32支队伍约450人参加，共举行了86场比赛。</t>
  </si>
  <si>
    <t>2023年拨付项目尾款，核减4.11279万元已支付完成。</t>
  </si>
  <si>
    <t>龙岗区第三届青少年三人篮球赛</t>
  </si>
  <si>
    <t>深圳市龙岗区校园体育联合会</t>
  </si>
  <si>
    <t>2023年8月13日</t>
  </si>
  <si>
    <t>本次赛事活动设置初中组（12支队伍）和高中组（12支队伍）两个组别，选手们以团体形式参与，共24支队伍同台竞技。</t>
  </si>
  <si>
    <t>购置田径、游泳项目运动员训练计时秒表</t>
  </si>
  <si>
    <t>深圳益合体育文化传播有限公司</t>
  </si>
  <si>
    <t>2023年10月30日</t>
  </si>
  <si>
    <t>为满足队伍训练需求，已采购完成并移交队伍使用。</t>
  </si>
  <si>
    <t>篮球年度训练器材</t>
  </si>
  <si>
    <t>深圳市启航体育文化传播有限公司</t>
  </si>
  <si>
    <t>组队参加2023年深圳市“公仆杯”皮划艇比赛</t>
  </si>
  <si>
    <t>在南山区大沙河生态长廊(大沙河出海口)举行，龙岗区代表队获得双人男子组第三名，团体总分并列第六名。</t>
  </si>
  <si>
    <t>2023年拨付项目尾款，核减594.37元，已支付完成。</t>
  </si>
  <si>
    <t>深圳市第十九届青工文体节三人篮球赛</t>
  </si>
  <si>
    <t>2023年8月26日</t>
  </si>
  <si>
    <t>本次赛事活动吸引了来自全市24支队伍（男子：16支，女子8支）102人共举行了48场比赛。</t>
  </si>
  <si>
    <t>2023年拨付项目全款，核减0.005748万元，已支付完成。该项目使用区本级及市级体彩公益金。</t>
  </si>
  <si>
    <t>市级</t>
  </si>
  <si>
    <t>2023年国际冰联女子冰球世锦赛（甲级A组）训练及备用场馆租赁</t>
  </si>
  <si>
    <t>2023年8月19日至8月27日</t>
  </si>
  <si>
    <t>2023年国际冰联女子冰球世锦赛（甲级A组）于2023年8月20-26日在深圳大运中心举行。自该赛事确定在深圳大运中心举办以来，积极配合组委会做好修缮、维护等场馆保障工作，于7月18-25日开展制冰工作，7月26日-8月18日为保冰时间，8月19日为官方训练日，8月20-26日为正式比赛时间。</t>
  </si>
  <si>
    <t>2023年国际冰联女子冰球世锦赛（甲级A组）比赛场馆租赁</t>
  </si>
  <si>
    <t>润粤商业管理（深圳）有限公司龙岗分公司</t>
  </si>
  <si>
    <t>2023年8月11日至8月26日</t>
  </si>
  <si>
    <t>2023年国际冰联女子冰球世锦赛（甲级A组）各参赛队伍于2023年8月11日至8月26日在深圳昆仑鸿星冰球气膜馆开展训练营活动。</t>
  </si>
  <si>
    <t>2023年广东省国民体质监测及龙岗区国民体质监测服务项目</t>
  </si>
  <si>
    <t>深圳市龙岗区体育科学学会</t>
  </si>
  <si>
    <t>2023年3月31日至2024年3月30日</t>
  </si>
  <si>
    <t>此项目未结项，目前已完成省体测任务量880人次及市级任务量6500人次。</t>
  </si>
  <si>
    <t>2023年已拨付项目三期款，未支付全款。</t>
  </si>
  <si>
    <t>2023年龙岗区国民体质监测第二批服务项目</t>
  </si>
  <si>
    <t>此项目未结项，目前已完成2000人次的国民体质测定任务量。</t>
  </si>
  <si>
    <t>一级社会体育指导员服务点资助经费</t>
  </si>
  <si>
    <t>13名个人</t>
  </si>
  <si>
    <t>2023年7月至2023年12月</t>
  </si>
  <si>
    <t>龙岗区入选深圳市一级社会体育指导员服务点补助。龙岗区的13个入选深圳市一级社会体育指导员服务点资助经费主要用于培训、比赛、服装、鞋、表演道具、误餐费等方面。</t>
  </si>
  <si>
    <t>2023年拨付项目尾款，核减0.5023万元，已支付完成</t>
  </si>
  <si>
    <t>2023年“I深圳”一键预约体育消费券奖补</t>
  </si>
  <si>
    <t>深圳骁腾体育有限公司</t>
  </si>
  <si>
    <t>2023年6月11日至12月4日</t>
  </si>
  <si>
    <t>该场馆共有61笔消费券订单，约136人次入场锻炼。</t>
  </si>
  <si>
    <t>深圳市龙岗区羽宙羽毛球馆</t>
  </si>
  <si>
    <t>2023年1月19日至11月15日</t>
  </si>
  <si>
    <t>该场馆共有4762笔消费券订单，约10619人次入场锻炼。</t>
  </si>
  <si>
    <t>深圳市玖玖体育文化投资有限公司</t>
  </si>
  <si>
    <t>该场馆共有2043笔消费券订单，约4556人次入场锻炼。</t>
  </si>
  <si>
    <t>深圳市西大体育发展有限公司</t>
  </si>
  <si>
    <t>该场馆共有5875笔消费券订单，约13101人次入场锻炼。</t>
  </si>
  <si>
    <t>深圳市昌汪体育运营有限公司</t>
  </si>
  <si>
    <t>该场馆共有4659笔消费券订单，约10390人次入场锻炼。</t>
  </si>
  <si>
    <t>深圳市劲峰文化体育发展有限公司</t>
  </si>
  <si>
    <t>该场馆共有3952笔消费券订单，约8813人次入场锻炼。</t>
  </si>
  <si>
    <t>深圳市天朋体育投资发展有限公司</t>
  </si>
  <si>
    <t>该场馆共有25笔消费券订单，约56人次入场锻炼。</t>
  </si>
  <si>
    <t>深圳市体育中心运营管理有限公司</t>
  </si>
  <si>
    <t>该场馆共2087有笔消费券订单，约4654人次入场锻炼。</t>
  </si>
  <si>
    <t>深圳市三酷体育文化有限公司</t>
  </si>
  <si>
    <t>该场馆共有682笔消费券订单，约1521人次入场锻炼。</t>
  </si>
  <si>
    <t>深圳市匹客科技信息发展有限公司</t>
  </si>
  <si>
    <t>该场馆共有305笔消费券订单，约680人次入场锻炼。</t>
  </si>
  <si>
    <t>深圳市莲花山体育文化传播有限公司</t>
  </si>
  <si>
    <t>该场馆共有860笔消费券订单，约1918人次入场锻炼。</t>
  </si>
  <si>
    <t>深圳市钧源体育文化传媒有限公司</t>
  </si>
  <si>
    <t>该场馆共有2789笔消费券订单，约6219人次入场锻炼。</t>
  </si>
  <si>
    <t>深圳市幻鹰文化体育服务有限公司</t>
  </si>
  <si>
    <t>2023年1月19日至6月10日</t>
  </si>
  <si>
    <t>该场馆共有154笔消费券订单，约343人次入场锻炼。</t>
  </si>
  <si>
    <t>深圳市夺冠体育发展有限公司</t>
  </si>
  <si>
    <t>该场馆共有1笔消费券订单，约2人次入场锻炼。</t>
  </si>
  <si>
    <t>深圳市博志体育文化有限公司</t>
  </si>
  <si>
    <t>该场馆共有146笔消费券订单，约326人次入场锻炼。</t>
  </si>
  <si>
    <t>深圳市百德健力健身管理有限公司</t>
  </si>
  <si>
    <t>该场馆共有10笔消费券订单，约22人次入场锻炼。</t>
  </si>
  <si>
    <t>深圳市艾米运动体育发展有限公司</t>
  </si>
  <si>
    <t>该场馆共有1031笔消费券订单，约2299人次入场锻炼。</t>
  </si>
  <si>
    <t>深圳白鲨体育文化发展有限公司</t>
  </si>
  <si>
    <t>该场馆共有702笔消费券订单，约1565人次入场锻炼。</t>
  </si>
  <si>
    <t>华润文化体育发展有限公司</t>
  </si>
  <si>
    <t>该场馆共有340笔消费券订单，约758人次入场锻炼。</t>
  </si>
  <si>
    <t>深圳市尚易体育管理有限公司</t>
  </si>
  <si>
    <t>该场馆共有83笔消费券订单，约185人次入场锻炼。</t>
  </si>
  <si>
    <t>深圳市热浪体育文化发展有限公司</t>
  </si>
  <si>
    <t>南湾街道</t>
  </si>
  <si>
    <t>该场馆共有375笔消费券订单，约836人次入场锻炼。</t>
  </si>
  <si>
    <t>深圳市领跑文体贸易有限公司</t>
  </si>
  <si>
    <t>该场馆共有338笔消费券订单，约754人次入场锻炼。</t>
  </si>
  <si>
    <t>深圳市领跑盛世实业有限公司</t>
  </si>
  <si>
    <t>该场馆共有611笔消费券订单，约1363人次入场锻炼。</t>
  </si>
  <si>
    <t>深圳市华创文化体育发展有限公司</t>
  </si>
  <si>
    <t>深圳市哈尔特健身连锁有限公司</t>
  </si>
  <si>
    <t>该场馆共有2072笔消费券订单，约4621人次入场锻炼。</t>
  </si>
  <si>
    <t>深圳市点线文体发展有限公司</t>
  </si>
  <si>
    <t>该场馆共有266笔消费券订单，约593人次入场锻炼。</t>
  </si>
  <si>
    <t>深圳市大生体育有限公司大运软件小镇分公司</t>
  </si>
  <si>
    <t>该场馆共有138笔消费券订单，约308人次入场锻炼。</t>
  </si>
  <si>
    <t>深圳市大生体育有限公司</t>
  </si>
  <si>
    <t>该场馆共有105笔消费券订单，约234人次入场锻炼。</t>
  </si>
  <si>
    <t>深圳市伯文体育文化有限公司</t>
  </si>
  <si>
    <t>该场馆共有16笔消费券订单，约36人次入场锻炼。</t>
  </si>
  <si>
    <t>一就（深圳）体育文化传播有限公司</t>
  </si>
  <si>
    <t>该场馆共有23笔消费券订单，约51人次入场锻炼。</t>
  </si>
  <si>
    <t>深圳市晖曜体育文化有限公司</t>
  </si>
  <si>
    <t>该场馆共有15笔消费券订单，约33人次入场锻炼。</t>
  </si>
  <si>
    <t>深圳云谷会务服务有限公司</t>
  </si>
  <si>
    <t>该场馆共有4笔消费券订单，约9人次入场锻炼。</t>
  </si>
  <si>
    <t>深圳泽润体育产业有限公司</t>
  </si>
  <si>
    <t>该场馆共有211笔消费券订单，约471人次入场锻炼。</t>
  </si>
  <si>
    <t>该场馆共有73笔消费券订单，约163人次入场锻炼。</t>
  </si>
  <si>
    <t>深圳市悦动体育文化发展有限公司</t>
  </si>
  <si>
    <t>深圳优力运动健身有限公司</t>
  </si>
  <si>
    <t>吉华街道</t>
  </si>
  <si>
    <t>该场馆共有1213笔消费券订单，约2705人次入场锻炼。</t>
  </si>
  <si>
    <t>深圳市锡才文化传播有限公司</t>
  </si>
  <si>
    <t>2023年1月19日至12月4日</t>
  </si>
  <si>
    <t>该场馆共有376笔消费券订单，约838人次入场锻炼。</t>
  </si>
  <si>
    <t>深圳市奥林风健身有限公司</t>
  </si>
  <si>
    <t>该场馆共有1887笔消费券订单，约4208人次入场锻炼。</t>
  </si>
  <si>
    <t>深圳市志扬体育文化传播有限公司</t>
  </si>
  <si>
    <t>该场馆共有273笔消费券订单，约609人次入场锻炼。</t>
  </si>
  <si>
    <t>深圳市星美文化体育发展有限公司</t>
  </si>
  <si>
    <t>该场馆共有326笔消费券订单，约727人次入场锻炼。</t>
  </si>
  <si>
    <t>深圳市星际体育文化有限公司</t>
  </si>
  <si>
    <t>该场馆共有645笔消费券订单，约1438人次入场锻炼。</t>
  </si>
  <si>
    <t>深圳市星际飞行文化体育发展有限公司</t>
  </si>
  <si>
    <t>该场馆共有658笔消费券订单，约1467人次入场锻炼。</t>
  </si>
  <si>
    <t>深圳市香蕉攀岩有限公司</t>
  </si>
  <si>
    <t>该场馆共有35笔消费券订单，约78人次入场锻炼。</t>
  </si>
  <si>
    <t>深圳市群峰商贸有限公司</t>
  </si>
  <si>
    <t>该场馆共有853笔消费券订单，约1902人次入场锻炼。</t>
  </si>
  <si>
    <t>深圳市健体体育发展有限公司</t>
  </si>
  <si>
    <t>该场馆共有1390笔消费券订单，约3100人次入场锻炼。</t>
  </si>
  <si>
    <t>深圳市纪元体育文化传播有限公司运动公园店</t>
  </si>
  <si>
    <t>该场馆共有446笔消费券订单，约995人次入场锻炼。</t>
  </si>
  <si>
    <t>深圳市海浪体育文化发展有限公司</t>
  </si>
  <si>
    <t>该场馆共有798笔消费券订单，约1780人次入场锻炼。</t>
  </si>
  <si>
    <t>深圳市骄阳体育文化发展有限公司</t>
  </si>
  <si>
    <t>深圳德育体育竞技俱乐部有限公司</t>
  </si>
  <si>
    <t>该场馆共有102笔消费券订单，约227人次入场锻炼。</t>
  </si>
  <si>
    <t>深圳市大与体育发展有限公司</t>
  </si>
  <si>
    <t>该场馆共有88笔消费券订单，约196人次入场锻炼。</t>
  </si>
  <si>
    <t>深圳市大新体育科技管理有限公司</t>
  </si>
  <si>
    <t>该场馆共有448笔消费券订单，约999人次入场锻炼。</t>
  </si>
  <si>
    <t>该场馆共有543笔消费券订单，约1211人次入场锻炼。</t>
  </si>
  <si>
    <t>深圳市飞羽运动发展有限公司</t>
  </si>
  <si>
    <t>该场馆共有254笔消费券订单，约566人次入场锻炼。</t>
  </si>
  <si>
    <t>深圳市龙岗区文体设施管理中心</t>
  </si>
  <si>
    <t>该场馆共有971笔消费券订单，约2165人次入场锻炼。</t>
  </si>
  <si>
    <t>深圳市海德马术俱乐部有限公司</t>
  </si>
  <si>
    <t>该场馆共有1339笔消费券订单，约2986人次入场锻炼。</t>
  </si>
  <si>
    <t>深圳市威斯体育文化有限公司</t>
  </si>
  <si>
    <t>该场馆共有368笔消费券订单，约821人次入场锻炼。</t>
  </si>
  <si>
    <t>深圳市龙岗区西羽羽毛球馆</t>
  </si>
  <si>
    <t>该场馆共有1378笔消费券订单，约3073人次入场锻炼。</t>
  </si>
  <si>
    <t>2023年龙岗区I深圳“一键预约”体育场馆优惠券活动系统服务</t>
  </si>
  <si>
    <t>深圳运动帝图科技有限公司</t>
  </si>
  <si>
    <t>平台服务商按发放消费券总额的2.5%计提服务费，因此其服务费为11.525万元。</t>
  </si>
  <si>
    <t>深圳市深銮体育文化有限公司</t>
  </si>
  <si>
    <t>该场馆共有110笔消费券订单，约245人次入场锻炼。</t>
  </si>
  <si>
    <t>深圳市星梦阳光体育文化有限公司</t>
  </si>
  <si>
    <t>2023年6月11日至11月15日</t>
  </si>
  <si>
    <t>该场馆共有37笔消费券订单，约83人次入场锻炼。</t>
  </si>
  <si>
    <t>深圳市波浪体育发展有限公司</t>
  </si>
  <si>
    <t>2023年9月18日至11月15日</t>
  </si>
  <si>
    <t>该场馆共有5笔消费券订单，约11人次入场锻炼。</t>
  </si>
  <si>
    <t>深圳市鸿都门学文化教育有限责任公司</t>
  </si>
  <si>
    <t>该场馆共有9笔消费券订单，约20人次入场锻炼。</t>
  </si>
  <si>
    <t>旺唐体育管理（深圳）有限公司</t>
  </si>
  <si>
    <t>该场馆共有21笔消费券订单，约人次入场锻炼。</t>
  </si>
  <si>
    <t>深圳市梦十二健身有限公司</t>
  </si>
  <si>
    <t>该场馆共有12笔消费券订单，约27人次入场锻炼。</t>
  </si>
  <si>
    <t>深圳市原力探索健康管理有限公司</t>
  </si>
  <si>
    <t>该场馆共有22笔消费券订单，约49人次入场锻炼。</t>
  </si>
  <si>
    <t>深圳万国城文化管理有限公司</t>
  </si>
  <si>
    <t>该场馆共有7笔消费券订单，约16人次入场锻炼。</t>
  </si>
  <si>
    <t>深圳市华盛羽体育文化发展有限公司</t>
  </si>
  <si>
    <t>该场馆共有57笔消费券订单，约127人次入场锻炼。</t>
  </si>
  <si>
    <t>昊康体育发展（深圳）有限公司</t>
  </si>
  <si>
    <t>该场馆共有28笔消费券订单，约62人次入场锻炼。</t>
  </si>
  <si>
    <t>深圳大周游乐投资发展有限公司龙岗分公司</t>
  </si>
  <si>
    <t>深圳市竞风体育文化传播发展有限公司</t>
  </si>
  <si>
    <t>深圳市悦狼险文体服务有限公司</t>
  </si>
  <si>
    <t>深圳市奥能达体育发展有限公司</t>
  </si>
  <si>
    <t>深圳市云谷奇迹健身有限公司</t>
  </si>
  <si>
    <t>该场馆共有3笔消费券订单，约7人次入场锻炼。</t>
  </si>
  <si>
    <t>深圳市中航健康时尚集团股份有限公司</t>
  </si>
  <si>
    <t>深圳市飞驰文化体育发展有限公司</t>
  </si>
  <si>
    <t>2023年9月28日至11月15日</t>
  </si>
  <si>
    <t>该场馆共有2笔消费券订单，约4人次入场锻炼。</t>
  </si>
  <si>
    <t>深圳市御龙金莎健身管理有限公司</t>
  </si>
  <si>
    <t>深圳市瑞祺体育有限责任公司</t>
  </si>
  <si>
    <t>该场馆共有1896笔消费券订单，约4228人次入场锻炼。</t>
  </si>
  <si>
    <t>云谷嘉时（深圳）体育文化有限公司</t>
  </si>
  <si>
    <t>该场馆共有11笔消费券订单，约25人次入场锻炼。</t>
  </si>
  <si>
    <t>中央</t>
  </si>
  <si>
    <t>2023年奔跑吧少年龙岗区游泳选拔赛裁判</t>
  </si>
  <si>
    <t>64名个人</t>
  </si>
  <si>
    <t>2023年12月2日至3日</t>
  </si>
  <si>
    <t>选拔赛于12月2-3日在兰著学校圆满结束，共13支代表队伍339名运动员参赛，经过2场共98项比赛共产生57个冠军。</t>
  </si>
  <si>
    <t>购置柔道队训练比赛器材</t>
  </si>
  <si>
    <t>深圳市龙的康体设备有限公司</t>
  </si>
  <si>
    <t>2022年12月7日</t>
  </si>
  <si>
    <t>为满足队伍训练比赛需求，已采购完成并移交队伍使用。2023年市锦标赛队伍取得了团体总分294.5分，团体总分第2名。</t>
  </si>
  <si>
    <t>深圳超铭体育文化有限公司</t>
  </si>
  <si>
    <t>2023年2月24日</t>
  </si>
  <si>
    <t>省级</t>
  </si>
  <si>
    <t>自行车维修</t>
  </si>
  <si>
    <t>深圳市龙岗区龙城龙茂自行车商行</t>
  </si>
  <si>
    <t>2023年12月14日</t>
  </si>
  <si>
    <t>为保障队伍训练需求，已完成。</t>
  </si>
  <si>
    <t>田径队龙外训练基地购置沐浴套装</t>
  </si>
  <si>
    <t>深圳市龙岗区华鑫家电维修店</t>
  </si>
  <si>
    <t>2023年6月14日</t>
  </si>
  <si>
    <t>为改善龙岗区外国语学校训练队伍宿舍条件，已完成。</t>
  </si>
  <si>
    <t>举重项目年度训练器材</t>
  </si>
  <si>
    <t>2023年6月21日</t>
  </si>
  <si>
    <t>2023年已支付尾款，已完成</t>
  </si>
  <si>
    <t>购置2022年自行车队训练器材</t>
  </si>
  <si>
    <t>深圳奥特国际体育有限公司</t>
  </si>
  <si>
    <t>2022年12月19日</t>
  </si>
  <si>
    <t>购买运动员训练营养品</t>
  </si>
  <si>
    <t>广州华恩健康发展有限公司</t>
  </si>
  <si>
    <t>2023年4月4日</t>
  </si>
  <si>
    <t>为保障队伍运动员营养补充，已采购完成并移交队伍使用。</t>
  </si>
  <si>
    <t>购置国家高水平后备人才基地科研医务设备</t>
  </si>
  <si>
    <t>2023年4月3日</t>
  </si>
  <si>
    <t>保障队伍科医训练需求，放置于体校竞训部。</t>
  </si>
  <si>
    <t>2023年中国足协青少年足球锦标赛比赛服装</t>
  </si>
  <si>
    <t>深圳市卓悦体育发展有限公司</t>
  </si>
  <si>
    <t>2023年3月3日</t>
  </si>
  <si>
    <t>为满足队伍比赛需求，已采购完成并移交队伍使用。</t>
  </si>
  <si>
    <t>2022年皮划艇比赛租用皮划艇</t>
  </si>
  <si>
    <t>深圳市 耀旭达体育用品有限公司</t>
  </si>
  <si>
    <t>2022年12月10日至11日</t>
  </si>
  <si>
    <t>为满足队伍比赛需求，已完成。2022年市锦标赛皮划艇获得团体总分111分，团体总分第6。</t>
  </si>
  <si>
    <t>2023年1月28日</t>
  </si>
  <si>
    <t>购买教练员训练服装装备</t>
  </si>
  <si>
    <t>2023年3月13日</t>
  </si>
  <si>
    <t>已采购完成并分发给各教练。</t>
  </si>
  <si>
    <t>车辆租赁</t>
  </si>
  <si>
    <t>深圳市胜诺汽车租赁有限公司</t>
  </si>
  <si>
    <t>2023年3月9日</t>
  </si>
  <si>
    <t>为满足队伍训练比赛用车需求。</t>
  </si>
  <si>
    <t>深圳市伟程汽车租赁有限公司</t>
  </si>
  <si>
    <t>购置2022年度体操训练器材</t>
  </si>
  <si>
    <t>深圳菀卿嘉粤体育文化发展有限公司</t>
  </si>
  <si>
    <t>为满足队伍比赛需求，已采购完成并移交队伍使用。存放于大运中心体操馆。</t>
  </si>
  <si>
    <t>自行车队训练耗材采购</t>
  </si>
  <si>
    <t>2023年4月17日</t>
  </si>
  <si>
    <t>为满足队伍比赛需求，已采购完成并使用。</t>
  </si>
  <si>
    <t>自行车队租赁训练保障车</t>
  </si>
  <si>
    <t>深圳市美丽游汽车租赁服务有限公司</t>
  </si>
  <si>
    <t>2023年4月20日</t>
  </si>
  <si>
    <t>项目未结项，为保障自行车队公路训练需求。</t>
  </si>
  <si>
    <t>2023年拨付项目首款，未支付完成。</t>
  </si>
  <si>
    <t>女子排球天津集训租车</t>
  </si>
  <si>
    <t>天津超级巴士客运服务有限公司</t>
  </si>
  <si>
    <t>2023年4月10日</t>
  </si>
  <si>
    <t>代表广东参加2023年全国青少年女子排球集训，天津机场与天津体育学院往返的租车。</t>
  </si>
  <si>
    <t>购置篮球项目发球机</t>
  </si>
  <si>
    <t>东莞市斯波阿斯体育用品科技有限公司</t>
  </si>
  <si>
    <t>2023年2月15日</t>
  </si>
  <si>
    <t>为满足队伍训练需求，已采购完成放于兰著学校，由基地队伍负责人管理。</t>
  </si>
  <si>
    <t>龙岗外国语学校体育学生宿舍设计</t>
  </si>
  <si>
    <t>深圳市璟晟工程设计咨询有限公司</t>
  </si>
  <si>
    <t>2023年1月4日</t>
  </si>
  <si>
    <t>龙岗外国语学校体育学生宿舍装修改造工程</t>
  </si>
  <si>
    <t>深圳市金沣建设工程有限公司</t>
  </si>
  <si>
    <t>2023年2月17日</t>
  </si>
  <si>
    <t>2023年已支付中期款，已完成。</t>
  </si>
  <si>
    <t>乒乓球队伍训练场地挡板</t>
  </si>
  <si>
    <t>深圳市福宝体育文化传媒有限公司</t>
  </si>
  <si>
    <t>2023年6月25日</t>
  </si>
  <si>
    <t>与同乐主力学校共建田径、乒乓球项目体育后备人才基地，为完善训练馆需求，已完成。</t>
  </si>
  <si>
    <t>手球项目训练器材</t>
  </si>
  <si>
    <t>深圳市南山区球山体育用品店</t>
  </si>
  <si>
    <t>2023年6月6日</t>
  </si>
  <si>
    <t>同乐主力学校训练基地食堂餐桌椅</t>
  </si>
  <si>
    <t>深圳市中腾厨具有限公司</t>
  </si>
  <si>
    <t>2023年7月19日</t>
  </si>
  <si>
    <t>与同乐主力学校共建田径、乒乓球项目体育后备人才基地，为完善食堂就餐环境，购置了餐桌，已完成。</t>
  </si>
  <si>
    <t>自行车队2022年租赁训练保障车</t>
  </si>
  <si>
    <t>2022年5月23日</t>
  </si>
  <si>
    <t>项目6月已结项，为保障自行车队公路训练需求。</t>
  </si>
  <si>
    <t>购置击剑项目年度训练器材</t>
  </si>
  <si>
    <t>全椒县新锐体育用品器材厂</t>
  </si>
  <si>
    <t>购置龙外田径训练基地宿舍饮水设备4台</t>
  </si>
  <si>
    <t>深圳市宇达伟业科技有限公司</t>
  </si>
  <si>
    <t>2023年6月27日</t>
  </si>
  <si>
    <t>田径队龙岗区外国语训练基地安装宿舍晒衣架及顶楼耐力板</t>
  </si>
  <si>
    <t>深圳市龙岗区横岗街道川发居门业店</t>
  </si>
  <si>
    <t>2023年7月4日</t>
  </si>
  <si>
    <t>购置龙外田径训练基地宿舍热水器22台</t>
  </si>
  <si>
    <t>深圳市和合联众信息科技有限公司</t>
  </si>
  <si>
    <t>2023年6月26日</t>
  </si>
  <si>
    <t>购置龙外田径训练基地宿舍洗衣机4台、冰箱2台</t>
  </si>
  <si>
    <t>2023年7月31日</t>
  </si>
  <si>
    <t>为改善龙岗区外国语学校训练队伍宿舍条件，已完成。放置于龙岗区外国语学校。</t>
  </si>
  <si>
    <t>2023年深圳市锦标赛龙岗区代表队参赛团服</t>
  </si>
  <si>
    <t>广州胜威体育产业有限公司</t>
  </si>
  <si>
    <t>2023年7月18日</t>
  </si>
  <si>
    <t>已采购完成，用于各项目的比赛。</t>
  </si>
  <si>
    <t>购置武术项目训练比赛服装</t>
  </si>
  <si>
    <t>高新区后浪体育用品商行</t>
  </si>
  <si>
    <t>2023年7月17日</t>
  </si>
  <si>
    <t>为参加深圳市锦标赛，已采购完成，队伍取得了团体总分221分。</t>
  </si>
  <si>
    <t>购置高尔夫项目训练比赛服装</t>
  </si>
  <si>
    <t>2023年7月28日</t>
  </si>
  <si>
    <t>为参加深圳市锦标赛，已采购完成，队伍取得了团体总分59分，团体总分第1名。</t>
  </si>
  <si>
    <t>购置田径项目龙外训练基地训练器材</t>
  </si>
  <si>
    <t>深圳市南山区益标体育用品店</t>
  </si>
  <si>
    <t>与龙岗区外国语学校共建田径、游泳、射击项目体育后备人才基地，为满足田径队伍训练需求，购买了训练器材，已完成。</t>
  </si>
  <si>
    <t>购置体操项目训练比赛服装</t>
  </si>
  <si>
    <t>深圳市众星体育科技有限公司</t>
  </si>
  <si>
    <t>2023年7月14日</t>
  </si>
  <si>
    <t>为参加深圳市锦标赛，已采购完成，队伍取得了团体总分753.5分，团体总分第1名。</t>
  </si>
  <si>
    <t>购置排球项目训练比赛服装</t>
  </si>
  <si>
    <t>为参加深圳市锦标赛，已采购完成，队伍取得了团体总分396分，团体总分第2名。</t>
  </si>
  <si>
    <t>赛艇队购买比赛服装</t>
  </si>
  <si>
    <t>2023年9月7日</t>
  </si>
  <si>
    <t>为参加深圳市锦标赛，已采购完成，队伍取得了团体总分21分，团体总分第5名。</t>
  </si>
  <si>
    <t>同乐主力学校训练基地食堂餐具</t>
  </si>
  <si>
    <t>为完善龙岗区同乐主力学校训练基地食堂餐具，已完成。</t>
  </si>
  <si>
    <t>龙外田径训练基地宿舍饮水机安装辅材</t>
  </si>
  <si>
    <t>龙外田径训练基地宿舍热水器安装辅材</t>
  </si>
  <si>
    <t>2023年8月11日</t>
  </si>
  <si>
    <t>棒垒球项目训练器材</t>
  </si>
  <si>
    <t>深圳市深湾动力体育用品有限公司</t>
  </si>
  <si>
    <t>我区垒球项目3月份建队，主要训练地点仙田外国语学校，9月份参加了市锦标赛，获得了团体总分21分，第七名。</t>
  </si>
  <si>
    <t>购置自行车项目年度训练装备器材</t>
  </si>
  <si>
    <t>2023年6月28日</t>
  </si>
  <si>
    <t>为满足队伍训练比赛需求，已采购完成并移交自行车队伍使用。</t>
  </si>
  <si>
    <t>购置乒乓球项目训练比赛服装</t>
  </si>
  <si>
    <t>为参加深圳市锦标赛，已采购完成，队伍取得了团体总分314分，团体总分第3名。</t>
  </si>
  <si>
    <t>购置乒乓球项目年度训练器材</t>
  </si>
  <si>
    <t>为满足队伍训练比赛需求，已采购完成并移交同乐主力学校乒乓球队伍使用。</t>
  </si>
  <si>
    <t>深圳市龙岗区青少年业余体校付区体校龙外训练基地宿舍空调采购</t>
  </si>
  <si>
    <t>深圳市易宏云电子科技有限公司</t>
  </si>
  <si>
    <t>田径队龙外训练基地防水翻修工程造价咨询</t>
  </si>
  <si>
    <t>深圳旭锋工程项目管理有限公司</t>
  </si>
  <si>
    <t>为改善训练基地宿舍楼环境。</t>
  </si>
  <si>
    <t>购置武术项目年度训练器材</t>
  </si>
  <si>
    <t>为满足队伍训练比赛需求，已采购完成并移交队伍使用，放置于大运中心武术馆。</t>
  </si>
  <si>
    <t>购置拳击项目年度训练器材</t>
  </si>
  <si>
    <t>购置制冰机6台</t>
  </si>
  <si>
    <t>2023年6月29日</t>
  </si>
  <si>
    <t>为满足各训练基地队伍训练需求，已采购完成移交同乐主力学校基地1台，平安里学校1台，园山实验学校1台，兰著学校1台，龙岗区外国语学校1以， 体校暂存1台。</t>
  </si>
  <si>
    <t>购置射击项目训练器材</t>
  </si>
  <si>
    <t>购置攀岩项目训练器材</t>
  </si>
  <si>
    <t>购置空手道项目训练比赛服装装备</t>
  </si>
  <si>
    <t>深圳市新动向体育文化发展有限公司</t>
  </si>
  <si>
    <t>龙外训练基地宿舍家具采购款</t>
  </si>
  <si>
    <t>深圳鼎泰实业有限公司</t>
  </si>
  <si>
    <t>龙外训练基地宿舍家具采购</t>
  </si>
  <si>
    <t>购置柔道项目训练比赛服装</t>
  </si>
  <si>
    <t>为参加深圳市锦标赛，已采购完成，队伍取得了团体总分294.5分，团体总分第2名。</t>
  </si>
  <si>
    <t>同乐主力训练基地运动员宿舍防水工程造价咨询</t>
  </si>
  <si>
    <t>深圳群伦项目管理有限公司龙岗分公司</t>
  </si>
  <si>
    <t>为改善龙岗区同乐主力学校训练队伍宿舍条件，已完成。</t>
  </si>
  <si>
    <t>兰著学校训练基地宿舍防盗网安装</t>
  </si>
  <si>
    <t>深圳壹志装饰工程有限公司</t>
  </si>
  <si>
    <t>为完善龙岗区兰著学校训练队伍宿舍安全，已完成。</t>
  </si>
  <si>
    <t>龙外田径训练基地宿舍空调安装辅材</t>
  </si>
  <si>
    <t>2023年9月19日</t>
  </si>
  <si>
    <t>购置手球项目训练比赛服装</t>
  </si>
  <si>
    <t>深圳市悍将文化体育产业有限公司</t>
  </si>
  <si>
    <t>为参加深圳市锦标赛，已采购完成，队伍取得了团体总分17分，团体总分第4名。</t>
  </si>
  <si>
    <t>购置羽毛球项目训练比赛服装</t>
  </si>
  <si>
    <t>深圳市英利体育产业发展有限公司</t>
  </si>
  <si>
    <t>为参加深圳市锦标赛，已采购完成，队伍取得了团体总分306分，团体总分第4名。</t>
  </si>
  <si>
    <t>购置羽毛球项目训练器材</t>
  </si>
  <si>
    <t>深圳市德与文体用品有限公司</t>
  </si>
  <si>
    <t>2023年7月25日</t>
  </si>
  <si>
    <t>为备战市锦标赛，为羽毛球队采购训练器材，现已采购完成并移交羽毛球队使用。</t>
  </si>
  <si>
    <t>购置摔跤项目训练比赛服装装备</t>
  </si>
  <si>
    <t>中山市中正服装体育用品有限公司</t>
  </si>
  <si>
    <t>为参加深圳市锦标赛，已采购完成，队伍取得了团体总分507.5分，团体总分第1名。</t>
  </si>
  <si>
    <t>与龙岗区外国语学校共建田径、游泳、射击项目体育后备人才基地，为改善驻点教练员运动员宿舍楼安全及环境，进行了宿舍装修改造，已完成。</t>
  </si>
  <si>
    <t>购置射击项目训练比赛服装装备</t>
  </si>
  <si>
    <t>为备战市锦标赛，为射击队采购比赛服装装备，现已采购完成并移交射击队使用。</t>
  </si>
  <si>
    <t>购置足球项目训练装备器材</t>
  </si>
  <si>
    <t>为备战市锦标赛，为足球队采购训练装备器材，现已采购完成并移交足球队使用。</t>
  </si>
  <si>
    <t>购置兰著训练基地冰箱洗衣机</t>
  </si>
  <si>
    <t>深圳市南方韵和科技有限公司</t>
  </si>
  <si>
    <t>2023年11月7日</t>
  </si>
  <si>
    <t>与兰著学校共建足球、篮球、游泳项目体育后备人才基地，为改善驻点教练员运动员宿舍环境，购置了冰箱、洗衣机，已完成并存放于到兰著学校。</t>
  </si>
  <si>
    <t>同乐主力学校训练基地宿舍用品</t>
  </si>
  <si>
    <t>深圳市宜航实业有限公司</t>
  </si>
  <si>
    <t>与同乐主力学校共建田径、乒乓球项目体育后备人才基地，为改善驻点教练员运动员宿舍环境，购置了相关用品，已完成。</t>
  </si>
  <si>
    <t>园山基地女足宿舍防水维修</t>
  </si>
  <si>
    <t>2023年11月30日</t>
  </si>
  <si>
    <t>为保障园山实验学校训练队伍宿舍条件，已完成。</t>
  </si>
  <si>
    <t>购置运动员宿舍清洁用品、烧水壶等</t>
  </si>
  <si>
    <t>2023年8月23日</t>
  </si>
  <si>
    <t>购置田径项目训练比赛服装</t>
  </si>
  <si>
    <t>为参加深圳市锦标赛，已采购完成，队伍取得了团体总分1394.5分，团体总分第2名。</t>
  </si>
  <si>
    <t>购置跆拳道训练比赛服装</t>
  </si>
  <si>
    <t>2023年7月26日</t>
  </si>
  <si>
    <t>为参加深圳市锦标赛，已采购完成，队伍取得了团体总分272分，团体总分第4名。</t>
  </si>
  <si>
    <t>购置足球项目训练比赛服装装备</t>
  </si>
  <si>
    <t>深圳依山服装有限公司</t>
  </si>
  <si>
    <t>2023年7月16日</t>
  </si>
  <si>
    <t>为满足足球队训练比赛需求，已完成采购并移交足球队使用。2023年市锦标赛足球队荣获团体总分260分，团体第2名。</t>
  </si>
  <si>
    <t>购置垒球项目训练比赛服装</t>
  </si>
  <si>
    <t>广州悦棒吧信息科技有限公司</t>
  </si>
  <si>
    <t>为参加深圳市锦标赛，已采购完成，队伍取得了团体总分21分。</t>
  </si>
  <si>
    <t>购置攀岩重点运动员谢天睿训练比赛鞋</t>
  </si>
  <si>
    <t>深圳市东进体育发展有限公司</t>
  </si>
  <si>
    <t>2023年9月25日</t>
  </si>
  <si>
    <t>为满足重点运动员训练装备需求，攀岩队谢天睿购买了训练比赛鞋，已采购完成，并移交教练转交。</t>
  </si>
  <si>
    <t>购置曲棍球项目训练比赛服装</t>
  </si>
  <si>
    <t>深圳市傲翔体育用品有限公司</t>
  </si>
  <si>
    <t>为参加深圳市锦标赛，已采购完成，队伍取得了团体总分480分，团体第1名。</t>
  </si>
  <si>
    <t>购置马术项目训练比赛服装</t>
  </si>
  <si>
    <t>为参加深圳市锦标赛，已采购完成，队伍取得了团体总分100分，团体第2名。</t>
  </si>
  <si>
    <t>购置小轮车项目训练器材</t>
  </si>
  <si>
    <t>唯德福莱运动科技（深圳）有限公司</t>
  </si>
  <si>
    <t>为备战市锦标赛，为小轮车队采购训练器材，现已采购完成并移交小轮车队使用。</t>
  </si>
  <si>
    <t>区体校同乐主力学校训练基地空调采购</t>
  </si>
  <si>
    <t>龙岗区同乐主力学校是我区田径、乒乓球项目重点体育后备人才训练基地，为完善基地训练环境，购买了购买了空调并已使用，存放于龙岗区同乐主力学校乒乓球馆。</t>
  </si>
  <si>
    <t>区体校沙塘布学校训练基地空调采购</t>
  </si>
  <si>
    <t>已完成采购。</t>
  </si>
  <si>
    <t>同乐主力学校乒乓球训练基地空调安装辅材费安装辅材</t>
  </si>
  <si>
    <t>2023年10月20日</t>
  </si>
  <si>
    <t>与同乐主力学校共建田径、乒乓球项目体育后备人才基地，为改善训练环境，安装了空调，已完成。</t>
  </si>
  <si>
    <t>购置自行车训练器材</t>
  </si>
  <si>
    <t>为改善自行车队训练条件，采购了7台自行车，现已采购完成并移交自行车队使用，放置于深圳市体育运动学校库房。</t>
  </si>
  <si>
    <t>购置拳击项目训练比赛服装装备</t>
  </si>
  <si>
    <t>2023年8月16日</t>
  </si>
  <si>
    <t>为参加深圳市锦标赛，已采购完成，队伍取得了团体总分136分，团体第3名。</t>
  </si>
  <si>
    <t>购置小轮车项目训练比赛服装</t>
  </si>
  <si>
    <t>为参加深圳市锦标赛，已采购完成，队伍取得了团体总分58分，团体第3名。</t>
  </si>
  <si>
    <t>购置网球项目训练比赛服装</t>
  </si>
  <si>
    <t>为参加深圳市锦标赛，已采购完成，队伍取得了团体总分186分，团体第2名。</t>
  </si>
  <si>
    <t>同乐训练基地乒乓球馆窗帘安装</t>
  </si>
  <si>
    <t>深圳市龙岗区龙发窗帘店</t>
  </si>
  <si>
    <t>与同乐主力学校共建田径、乒乓球项目体育后备人才基地，为改善乒乓球馆环境，安装了窗帘，已完成。</t>
  </si>
  <si>
    <t>购置花样游泳项目训练器材</t>
  </si>
  <si>
    <t>为备战市锦标赛，为花样游泳队采购训练器材，现已采购完成并移交花样游泳队使用。</t>
  </si>
  <si>
    <t>购置曲棍球项目训练器材</t>
  </si>
  <si>
    <t>为备战市锦标赛，为曲棍球队采购训练器材，现已采购完成并移交曲棍球队使用。</t>
  </si>
  <si>
    <t>皮划艇队购买市锦标赛参赛服装</t>
  </si>
  <si>
    <t>广东中体水上运动器材有限公司</t>
  </si>
  <si>
    <t>2023年9月14日</t>
  </si>
  <si>
    <t>为参加深圳市锦标赛，已采购完成，队伍取得了团体总分201分。</t>
  </si>
  <si>
    <t>购置体操队训练器材</t>
  </si>
  <si>
    <t>为改善体操队训练条件，采购体操训练器材，现已采购完成并移交体操队使用，放置于大运中心体操馆。</t>
  </si>
  <si>
    <t>同乐主力学校训练基地田径、乒乓球队购置洗浴清洁用品</t>
  </si>
  <si>
    <t>深圳市龙岗区龙岗鸿展五金店</t>
  </si>
  <si>
    <t>与同乐主力学校共建田径、乒乓球项目体育后备人才基地，为改善驻点教练员运动员宿舍环境，购置了相关清洁用品，已完成。</t>
  </si>
  <si>
    <t>同乐主力学校训练基地田径、乒乓球队饭堂购置餐桌椅</t>
  </si>
  <si>
    <t>深圳市优谱家具有限公司</t>
  </si>
  <si>
    <t>购置现代五项项目训练比赛装备</t>
  </si>
  <si>
    <t>深圳市梵克体育器材有限公司</t>
  </si>
  <si>
    <t>2023年现代五项目组队参加市锦标赛，为保障训练和比赛任务，采购了训练比赛装备，现已采购完成并移交现代五项队伍使用。</t>
  </si>
  <si>
    <t>紫园网球场应急出入口改造</t>
  </si>
  <si>
    <t>深圳恒屹建设有限公司</t>
  </si>
  <si>
    <t>2023年12月8日至12日</t>
  </si>
  <si>
    <t>项目已建设完成，并验收合格。</t>
  </si>
  <si>
    <t>2023年已拨付项目全款，已完成支付。</t>
  </si>
  <si>
    <t>深圳大运中心网球场张拉膜顶棚工程方案设计服务</t>
  </si>
  <si>
    <t>深圳市欧博工程设计顾问有限公司</t>
  </si>
  <si>
    <t>建设项目未建设完成，处于前期施工图设计阶段。</t>
  </si>
  <si>
    <t>2023年已拨付首款，未支付全款。</t>
  </si>
  <si>
    <t>购置全民健身器材及设施</t>
  </si>
  <si>
    <t>清林路77路室内健身采购项目</t>
  </si>
  <si>
    <t>广州嘉和文化体育发展有限公司</t>
  </si>
  <si>
    <t>2023年12月15日</t>
  </si>
  <si>
    <t>龙岗区全民健身体育场地建设工程（第四批）全过程造价咨询服务</t>
  </si>
  <si>
    <t>深圳市宝恒工程项目管理有限公司</t>
  </si>
  <si>
    <t>2022年8月11日至2023年12月18日</t>
  </si>
  <si>
    <t>建设项目已建设完成，并验收合格。</t>
  </si>
  <si>
    <t>龙岗区自行车赛场网球场改造项目施工图设计服务</t>
  </si>
  <si>
    <t>2023年12月14日至2024年3月13日</t>
  </si>
  <si>
    <t>龙岗区全民健身体育场地建设工程（第四批）施工图设计</t>
  </si>
  <si>
    <t>深圳市鹏之艺建筑设计有限公司</t>
  </si>
  <si>
    <t>2022年8月11日至11月10日</t>
  </si>
  <si>
    <t>2023年拨付项目全款，核减0.004585万元，已支付完成。</t>
  </si>
  <si>
    <t>龙平紫园网球场应急出入口改造项目结算编制服务</t>
  </si>
  <si>
    <t>深圳市建安业项目管理有限公司</t>
  </si>
  <si>
    <t>2023年12月16日</t>
  </si>
  <si>
    <t>项目完成，已支付全款</t>
  </si>
  <si>
    <t>龙岗区全民健身场地建设工程（第四批）监理服务</t>
  </si>
  <si>
    <t>深圳市合一技术咨询有限公司</t>
  </si>
  <si>
    <t>2022年9月2日至11月2日</t>
  </si>
  <si>
    <t>2023年拨付项目全款，核减0.003531万元，已支付完成。</t>
  </si>
  <si>
    <t>深圳大运中心网球场张拉膜顶棚工程全过程造价咨询服务</t>
  </si>
  <si>
    <t>建设项目未建设完成，处于前期阶段。</t>
  </si>
  <si>
    <t>2023年已付首款，未支付全款</t>
  </si>
  <si>
    <t>龙岗自行车赛场网球场改造项目全过程造价咨询服务</t>
  </si>
  <si>
    <t>龙城公园北侧篮球场翻新改造项目施工</t>
  </si>
  <si>
    <t>深圳市鹏泰建设有限公司</t>
  </si>
  <si>
    <t>2023年8月31日</t>
  </si>
  <si>
    <t>建设项目已建设完成，并验收合格，并已投入使用。</t>
  </si>
  <si>
    <t>2023年已拨付项目首款、二期款及三期款，未支付全款。</t>
  </si>
  <si>
    <t>区体育中心篮球场水沟盖板更换维修项目</t>
  </si>
  <si>
    <t>深圳建安立业工程有限公司</t>
  </si>
  <si>
    <t>区体育中心篮球场水沟盖板更换维修项目结算编制服务</t>
  </si>
  <si>
    <t>乐城公园运动中心风雨球场建设项目监理</t>
  </si>
  <si>
    <t>深圳天邦建设工程顾问有限公司</t>
  </si>
  <si>
    <t>2023年7月7日</t>
  </si>
  <si>
    <t>建设项目已建设完成，正在组织竣工验收。</t>
  </si>
  <si>
    <t>2023年已拨付项目首款，未支付全款</t>
  </si>
  <si>
    <t>办公楼玻璃门更换</t>
  </si>
  <si>
    <t>深圳市龙岗区泓隆五金材料商行</t>
  </si>
  <si>
    <t>2023年12月4日</t>
  </si>
  <si>
    <t>恒明湾公共活动室体育器材采购项目</t>
  </si>
  <si>
    <t>2023年11月24日至28日</t>
  </si>
  <si>
    <t>体育设施设备已采购安装完成，在恒明湾公共活动空间。</t>
  </si>
  <si>
    <t>清林路211号室内健身器材采购项目</t>
  </si>
  <si>
    <t>体育设施设备已采购安装完成，在清林路211号顶楼公共活动室。</t>
  </si>
  <si>
    <t>2023年体育设施设备采购第二批</t>
  </si>
  <si>
    <t>舒华体育股份有限公司</t>
  </si>
  <si>
    <t>2023年6月12日至9月8日</t>
  </si>
  <si>
    <t>体育设施设备已采购安装完成，分布在龙城、坪地、平湖、坂田等25个地方。</t>
  </si>
  <si>
    <t>网球场推水器零配件</t>
  </si>
  <si>
    <t>深圳市大生体育用品有限公司</t>
  </si>
  <si>
    <t>2023年11月28日</t>
  </si>
  <si>
    <t>采购已完成，并验收合格。</t>
  </si>
  <si>
    <t>龙岗区文化中心A,D区防水修缮工程招标代理</t>
  </si>
  <si>
    <t>深圳市龙城工程咨询有限公司</t>
  </si>
  <si>
    <t>2023年11月15日</t>
  </si>
  <si>
    <t>建设项目未建设完成。</t>
  </si>
  <si>
    <t>2023年已拨付项目首款</t>
  </si>
  <si>
    <t>2023年龙岗区室外健身器材巡查维护管养服务</t>
  </si>
  <si>
    <t>深圳市奥瑞特实业有限公司</t>
  </si>
  <si>
    <t>2023年3月31日</t>
  </si>
  <si>
    <t>项目服务未完成。</t>
  </si>
  <si>
    <t>2023年已拨付首款、第二期款</t>
  </si>
  <si>
    <t>2023年体育设施设备采购第三批</t>
  </si>
  <si>
    <t>青岛英派斯健康科技股份有限公司</t>
  </si>
  <si>
    <t>2023年5月25日至8月23日</t>
  </si>
  <si>
    <t>体育设施设备已采购安装完成，分布在龙城、坪地、平湖、坂田、南湾、吉华等38个地方。</t>
  </si>
  <si>
    <t>2023年体育设施设备采购第一批</t>
  </si>
  <si>
    <t>深圳市好家庭健康科技有限公司</t>
  </si>
  <si>
    <t>2023年5月24日至8月21日</t>
  </si>
  <si>
    <t>体育设施设备已采购安装完成，分布在龙城公园活力谷、吉华街道松石路社区公园等2个地方。</t>
  </si>
  <si>
    <t>2023年体育设施设备采购监理服务</t>
  </si>
  <si>
    <t>深圳市海伦项目管理集团有限公司</t>
  </si>
  <si>
    <t>2023年7月18日至11月21日</t>
  </si>
  <si>
    <t>对2023年体育设施设备安装巡查监理、验收等服务。</t>
  </si>
  <si>
    <t>篮球场篮板拆装更换服务</t>
  </si>
  <si>
    <t>深圳市圳兴体育有限公司</t>
  </si>
  <si>
    <t>2023年11月14日</t>
  </si>
  <si>
    <t>该项目已采购完成，并验收合格。</t>
  </si>
  <si>
    <t>区体育中心足球场及体育馆高架灯更换维修服务</t>
  </si>
  <si>
    <t>深圳市安业建设工程有限公司</t>
  </si>
  <si>
    <t>2023年11月7日至13日</t>
  </si>
  <si>
    <t>2023年已拨付项目全款，已完成支付</t>
  </si>
  <si>
    <t>龙岗区体育中心两片网球练习场改造项目施工</t>
  </si>
  <si>
    <t>广东誉杰建筑工程有限公司</t>
  </si>
  <si>
    <t>2022年11月23日至12月28日</t>
  </si>
  <si>
    <t>建设项目已建设完成，并验收合格并已投入使用。</t>
  </si>
  <si>
    <t>2023年拨付项目第四期款，已支付第四期款，未支付全款。</t>
  </si>
  <si>
    <t>紫园球场智能通行设备采购服务</t>
  </si>
  <si>
    <t>2023年11月4日</t>
  </si>
  <si>
    <t>直饮水机配件更换</t>
  </si>
  <si>
    <t>深圳泉顺通净水科技有限公司</t>
  </si>
  <si>
    <t>紫园球场智能通行设备安装</t>
  </si>
  <si>
    <t>体育馆配电间屋面漏水及卫生间门更换维修项目</t>
  </si>
  <si>
    <t>2023年10月12日</t>
  </si>
  <si>
    <t>无人值守云坐席C口服务</t>
  </si>
  <si>
    <t>深圳市恒众光科技有限公司</t>
  </si>
  <si>
    <t>2022年12月30日</t>
  </si>
  <si>
    <t>体育中心篮球架护套更换</t>
  </si>
  <si>
    <t>深圳市健越体育有限公司</t>
  </si>
  <si>
    <t>区体育中心足球场及体育馆高架灯更换维修项目预算、结算编制服务</t>
  </si>
  <si>
    <t>2023年11月16日</t>
  </si>
  <si>
    <t>电瓶车维修保养</t>
  </si>
  <si>
    <t>深圳市龙岗区鑫鸿威电动车配件商行</t>
  </si>
  <si>
    <t>2023年11月1日至9日</t>
  </si>
  <si>
    <t>服务项目已完成，并验收合格。</t>
  </si>
  <si>
    <t>电瓶车翻新服务</t>
  </si>
  <si>
    <t>体育中心灭火器检测及充装服务</t>
  </si>
  <si>
    <t>深圳中鸿建设工程有限公司</t>
  </si>
  <si>
    <t>2023年11月2日</t>
  </si>
  <si>
    <t>体育馆配电间屋面漏水及卫生间门更换维修项目结算编制</t>
  </si>
  <si>
    <t>无人值守云坐席AB口服务</t>
  </si>
  <si>
    <t>2022年9月20日</t>
  </si>
  <si>
    <t>23-24年末白蚁防治服务</t>
  </si>
  <si>
    <t>深圳市深威生物环保科技有限公司</t>
  </si>
  <si>
    <t>2023年已拨付首款</t>
  </si>
  <si>
    <t>体育馆配电间屋面漏水及卫生间门更换维修服务</t>
  </si>
  <si>
    <t>深圳市勤浩达建设有限公司</t>
  </si>
  <si>
    <t>2023年10月17日</t>
  </si>
  <si>
    <t>龙岗区体育中心两片网球练习场改造项目监理服务</t>
  </si>
  <si>
    <t>2022年7月20日</t>
  </si>
  <si>
    <t>龙岗区体育中心两片网球练习场改造项目造价咨询服务</t>
  </si>
  <si>
    <t>2022年6月28日</t>
  </si>
  <si>
    <t>足球场门网和篮球网采购（重付）</t>
  </si>
  <si>
    <t>深圳市大徳体育管理有限公司</t>
  </si>
  <si>
    <t>2023年9月20日</t>
  </si>
  <si>
    <t>已拨付全款。</t>
  </si>
  <si>
    <t>2022年龙岗区社区室外器材类公共体育设施管养服务</t>
  </si>
  <si>
    <t>深圳市奥康力体育场地设备有限公司</t>
  </si>
  <si>
    <t>2022年4月1日</t>
  </si>
  <si>
    <t>项目服务已完成，并验收合格。</t>
  </si>
  <si>
    <t>2023年拨付尾款，已支付完成。</t>
  </si>
  <si>
    <t>龙岗区体育中心两片网球练习场改造施工图设计服务</t>
  </si>
  <si>
    <t>2022年10月22日至11月22日</t>
  </si>
  <si>
    <t>2023年拨付项目全款，核减0.0702万元，已支付完成。</t>
  </si>
  <si>
    <t>龙城公园北侧篮球场翻新改造项目造价咨询服务</t>
  </si>
  <si>
    <t>深圳市广厦工程顾问有限公司</t>
  </si>
  <si>
    <t>2023年4月21日</t>
  </si>
  <si>
    <t>2023年拨付项目首款，未支付全款</t>
  </si>
  <si>
    <t>2022-2023年度白蚁防治服务</t>
  </si>
  <si>
    <t>2022年10月21日至2023年10月20日</t>
  </si>
  <si>
    <t>龙平紫园网球场监控设备采购服务</t>
  </si>
  <si>
    <t>深圳市顺联智能科技有限公司</t>
  </si>
  <si>
    <t>2023年9月11日至12日</t>
  </si>
  <si>
    <t>区体育中心足球场管理用房地面维修项目</t>
  </si>
  <si>
    <t>2023年9月10日至14日</t>
  </si>
  <si>
    <t>区体育中心自行车赛场光纤线路检测及维修项目</t>
  </si>
  <si>
    <t>深圳市利扬办公设备有限公司</t>
  </si>
  <si>
    <t>区体育中心足球场管理用房地面维修项目造价咨询服务</t>
  </si>
  <si>
    <t>2023年8月3日</t>
  </si>
  <si>
    <t>龙岗区体育中心综合馆改造项目监理服务</t>
  </si>
  <si>
    <t>深圳市中鹏项目管理有限公司</t>
  </si>
  <si>
    <t>2022年10月28日至12月28日</t>
  </si>
  <si>
    <t>2023年拨付项目全款，核减0.344484万元，已支付完成。</t>
  </si>
  <si>
    <t>龙岗区体育中心综合馆改造项目造价咨询服务</t>
  </si>
  <si>
    <t>2023年拨付项目全款，核减0.107302万元，已支付完成。</t>
  </si>
  <si>
    <t>龙城公园北侧篮球场翻新改造项目施工图设计服务</t>
  </si>
  <si>
    <t>2023年4月21日至10月20日</t>
  </si>
  <si>
    <t>龙岗区体育中心综合馆改造项目施工图设计服务</t>
  </si>
  <si>
    <t>2022年9月30日至12月30日</t>
  </si>
  <si>
    <t>2023年拨付项目全款，核减0.402381万元，已支付完成。</t>
  </si>
  <si>
    <t>区体育中心场馆电气防火安全检测事项服务</t>
  </si>
  <si>
    <t>深圳市安智电气消防安全检测有限公司</t>
  </si>
  <si>
    <t>龙岗区体育中心综合馆改造项目施工</t>
  </si>
  <si>
    <t>深圳市宏运达建筑工程有限公司</t>
  </si>
  <si>
    <t>2022年11月22日</t>
  </si>
  <si>
    <t>2023年已拨付项目二期款、三期款、四期款，未支付全款。</t>
  </si>
  <si>
    <t>场馆智能运营管理系统服务合同</t>
  </si>
  <si>
    <t>23年1月1日-4月30日</t>
  </si>
  <si>
    <t>项目已完成，并验收合格。</t>
  </si>
  <si>
    <t>2022年龙岗区文体设施管理中心公益培训</t>
  </si>
  <si>
    <t>深圳市天珺体育咨询有限公司</t>
  </si>
  <si>
    <t>2022年10月19日至2023年4月30日</t>
  </si>
  <si>
    <t>项目已结项，共开展4期公益培训。</t>
  </si>
  <si>
    <t>足球场网球摄像头及通讯交换机等设备采购</t>
  </si>
  <si>
    <t>深圳市龙岗区耀蕾港电脑商行</t>
  </si>
  <si>
    <t>2023年8月7日</t>
  </si>
  <si>
    <t>设备已采购完成，并已验收合格</t>
  </si>
  <si>
    <t>平湖街道富安大道网球场地建设工程施工</t>
  </si>
  <si>
    <t>2023年7月6日</t>
  </si>
  <si>
    <t>建设项目已建设完成，正在组织竣工验收</t>
  </si>
  <si>
    <t>2023年已拨付项目部分首款，未支付全款。</t>
  </si>
  <si>
    <t>球场运营物资仓储箱体采购服务</t>
  </si>
  <si>
    <t>深圳市中莱模块化房屋有限公司</t>
  </si>
  <si>
    <t>2023年5月7日至6月7日</t>
  </si>
  <si>
    <t>设备已安装完成，在龙城街道紫园网球场</t>
  </si>
  <si>
    <t>龙岗区全民健身体育场地建设工程（第二批）施工</t>
  </si>
  <si>
    <t>深圳市泽铭建设工程有限公司</t>
  </si>
  <si>
    <t>2022年9月22日至11月22日</t>
  </si>
  <si>
    <t>2023年已拨付项目第三期、第四期款，未支付全款。</t>
  </si>
  <si>
    <t>2023年龙岗区全民健身体育场地建设工程第一批施工</t>
  </si>
  <si>
    <t>2023年2月25日</t>
  </si>
  <si>
    <t>2023年已拨付项目四期款，未支付全款。</t>
  </si>
  <si>
    <t>体育中心足球场采购颗粒填充梳草服务</t>
  </si>
  <si>
    <t>2023年7月3日至5日</t>
  </si>
  <si>
    <t>乐城公园运动中心风雨球场建设项目施工</t>
  </si>
  <si>
    <t>深圳市鑫思维科技建设有限公司</t>
  </si>
  <si>
    <t>2023年6月30日</t>
  </si>
  <si>
    <t>2023年已拨付项目首期款，未支付全款。</t>
  </si>
  <si>
    <t>深圳市龙岗区体育中心足球场建设工程施工服务</t>
  </si>
  <si>
    <t>深圳市鹏恩物业建设有限公司</t>
  </si>
  <si>
    <t>2020年9月1日</t>
  </si>
  <si>
    <t>特种设备检验检测费用-安全阀定压铅封服务（深圳非税44030023000036933644）</t>
  </si>
  <si>
    <t>深圳市财政局</t>
  </si>
  <si>
    <t>2023年7月2日</t>
  </si>
  <si>
    <t>特种设备检验检测费用-压力容器检测服务（深圳非税44030023000035487283）</t>
  </si>
  <si>
    <t>乐城公园运动中心风雨球场建设项目造价咨询服务</t>
  </si>
  <si>
    <t>深圳市广得信工程造价咨询有限公司</t>
  </si>
  <si>
    <t>平湖街道富安大道网球场建设工程全过程控制造价咨询服务</t>
  </si>
  <si>
    <t>深圳市龙浩工程咨询有限公司</t>
  </si>
  <si>
    <t>2023年4月11日</t>
  </si>
  <si>
    <t>2023年室内乒乓球桌采购项目</t>
  </si>
  <si>
    <t>深圳市好家庭健身科技有限公司</t>
  </si>
  <si>
    <t>2023年5月15日</t>
  </si>
  <si>
    <t>体育设施设备已采购完成，分布在龙岗区吉祥路与龙岗大道交叉口北120米（吉祥地铁站入口旁）。</t>
  </si>
  <si>
    <t>区体育中心体育馆顶棚维修工程结算编制咨询造价服务</t>
  </si>
  <si>
    <t>2023年5月8日</t>
  </si>
  <si>
    <t>龙岗区体育中心体育馆顶棚维修服务</t>
  </si>
  <si>
    <t>深圳市正暄建设有限公司</t>
  </si>
  <si>
    <t>2023年4月7日至5月1日</t>
  </si>
  <si>
    <t>新建网球场配套设施迁移安装过程服务</t>
  </si>
  <si>
    <t>2023年4月13日至19日</t>
  </si>
  <si>
    <t>篮球场侧广场地下水管漏水项目结算编制服务</t>
  </si>
  <si>
    <t>篮球场侧广场地下水管漏水维修项目</t>
  </si>
  <si>
    <t>2023年5月11日至14日</t>
  </si>
  <si>
    <t>区体育中心网球中心功能房维修工程造价服务</t>
  </si>
  <si>
    <t>2022年12月12日至2023年1月6日</t>
  </si>
  <si>
    <t>新建网球场配套设施迁移安装工程结算编制服务</t>
  </si>
  <si>
    <t>2023年5月9日</t>
  </si>
  <si>
    <t>区体育中心体育馆顶棚维修工程咨询造价费用预算编制服务</t>
  </si>
  <si>
    <t>2023年3月24日</t>
  </si>
  <si>
    <t>龙岗区全民健身体育场地建设工程（第一批）</t>
  </si>
  <si>
    <t>2022年10月21日</t>
  </si>
  <si>
    <t>2023年已拨付项目首款、二期款、三期款、四期款，未支付全款</t>
  </si>
  <si>
    <t>龙岗区妇女儿童活动中心体育场地配套设施采购项目委托业务</t>
  </si>
  <si>
    <t>2023年2月22日</t>
  </si>
  <si>
    <t>龙城街道长江电缆厂文体地块网球场建设项目施工</t>
  </si>
  <si>
    <t>深圳市茗河建设工程有限公司</t>
  </si>
  <si>
    <t>2022年12月22日至2023年2月12日</t>
  </si>
  <si>
    <t>2023年已拨付项目二期款、三期款，未支付全款。</t>
  </si>
  <si>
    <t>2023年龙岗区全民健身体育场地健身工程（第一批）监理服务</t>
  </si>
  <si>
    <t>2023年龙岗区全民健身体育场地建设工程（第一批）设计服务</t>
  </si>
  <si>
    <t>2023年12月8日</t>
  </si>
  <si>
    <t>2023年龙岗区全民健身体育场地建设工程（第一批）招标代理服务</t>
  </si>
  <si>
    <t>2023年12月21日</t>
  </si>
  <si>
    <t>2023年龙岗区全民健身体育场地建设工程（第一批）造价咨询服务</t>
  </si>
  <si>
    <t>文体设施设备采购项目-设备（配件挡板）</t>
  </si>
  <si>
    <t>2023年3月17日</t>
  </si>
  <si>
    <t>体育设施设备已采购完成，分布在区财政局周边的公共空间及平湖中心学校。</t>
  </si>
  <si>
    <t>龙岗体育中心网球场灯光设备-灯具及配件</t>
  </si>
  <si>
    <t>深圳奥悦体育发展有限公司</t>
  </si>
  <si>
    <t>2022年7月13日至7月30日</t>
  </si>
  <si>
    <t>体育设施设备已采购完成，分布在体育中心网球场。</t>
  </si>
  <si>
    <t>2022年体育设施设备采购第六批器材</t>
  </si>
  <si>
    <t>2022年11月30日</t>
  </si>
  <si>
    <t>体育设施设备已采购完成，分布在中国医学科学院肿瘤医院深圳医院、葵安雅居集中居家健康监测点等地方。</t>
  </si>
  <si>
    <t>龙岗区社会发展研究中心建设改造文体设施项目设备</t>
  </si>
  <si>
    <t>体育设施设备已采购完成，分布在龙岗区社会发展研究中心公共体育运动场地。</t>
  </si>
  <si>
    <t>2023年龙岗区全民健身体育场地建设工程（第一批）交易服务费</t>
  </si>
  <si>
    <t>深圳交易集团有限公司</t>
  </si>
  <si>
    <t>2022年9月29日</t>
  </si>
  <si>
    <t>乐城公园运动中心风雨球场建设项目管线探测及勘探测量服务</t>
  </si>
  <si>
    <t>深圳市岩土综合勘察设计有限公司</t>
  </si>
  <si>
    <t>2022年10月25日</t>
  </si>
  <si>
    <t>龙岗区体育中心足球场建设工程招标代理服务</t>
  </si>
  <si>
    <t>深圳市普利工程咨询有限公司</t>
  </si>
  <si>
    <t>2020年7月15日</t>
  </si>
  <si>
    <t>龙城街道长江电缆厂文体地块网球场建设项目施工图设计服务</t>
  </si>
  <si>
    <t>柏涛建筑设计（深圳）有限公司</t>
  </si>
  <si>
    <t>2022年6月20日</t>
  </si>
  <si>
    <t>深圳市龙岗区体育中心足球场建设工程监理服务</t>
  </si>
  <si>
    <t>龙岗区体育中心足球场建设工程造价咨询</t>
  </si>
  <si>
    <t>2020年8月10日</t>
  </si>
  <si>
    <t>2022年体育设施设备采购监理服务</t>
  </si>
  <si>
    <t>深圳市风正项目管理有限公司</t>
  </si>
  <si>
    <t>2022年6月16日</t>
  </si>
  <si>
    <t>对2022年体育设施设备安装巡查监理、验收等服务。</t>
  </si>
  <si>
    <t>社会体育指导员服务站、点的评估及资助</t>
  </si>
  <si>
    <t>项目已结项，采购区级健身服务点参加展演服装，已采购完成交由健身服务点使用。</t>
  </si>
  <si>
    <t>已拨付完成。</t>
  </si>
  <si>
    <t>项目已结项，共开展1场次，大概60人次参加。</t>
  </si>
  <si>
    <t>2023年11月5日</t>
  </si>
  <si>
    <t>共开展1场社会体育指导员服务站展演活动，共计300人次参与活动。</t>
  </si>
  <si>
    <t>2023年10月16日至11月15日</t>
  </si>
  <si>
    <t>组织开展2023年横岗街道社会体育指导员服务站太极拳公益培训活动，共40课时，分20次课完成。</t>
  </si>
  <si>
    <t>为提高街道各社会体育指导员服务点的锻炼热情和展示风采，统一采购服装260件，现已采购完成并移交布吉广场健身服务点、罗岗健身服务点，国展健身服务点，东方半岛健身服务点。</t>
  </si>
  <si>
    <t>2023年9月5日至13日</t>
  </si>
  <si>
    <t>坂田街道资助参加深圳市第二十届鹏城金秋市民文化节广场舞大赛、中老年文艺展演（龙岗区复赛）共开展2场次，80人次参加。</t>
  </si>
  <si>
    <t>项目已结项，开展1场次健身服务点展演活动，150人参加。</t>
  </si>
  <si>
    <t>2023年10月31日</t>
  </si>
  <si>
    <t>10月31日开展2023年龙岗街道社会体育指导员服务站展演活动，项目已结项，共开展1场，180人参加。</t>
  </si>
  <si>
    <t>2023年12月2日</t>
  </si>
  <si>
    <t>2023年吉华街道社会体育指导员健身服务点汇报展演活动，开展1场次，400人次参加。</t>
  </si>
  <si>
    <t>2023年10月27日</t>
  </si>
  <si>
    <t>为宝龙街道5个健身服务点采购服装，现已采购完成并移交5个队伍使用。</t>
  </si>
  <si>
    <t>2023年11月26日</t>
  </si>
  <si>
    <t>项目已结项，共开展1场社会体育指导员展演活动，共计200人次参加。</t>
  </si>
  <si>
    <t>搭建学校后备人才培养网络</t>
  </si>
  <si>
    <t>扶持区体校“体教融合”体育后备人才-游泳、田径、射击、跳水、体操、篮球、羽毛球、足球、网球</t>
  </si>
  <si>
    <t>龙岗区外国语学校（集团）</t>
  </si>
  <si>
    <t>2023年3-12月</t>
  </si>
  <si>
    <t>与龙岗区外国语学校教育集团共建游泳、田径、射击、跳水、体操、篮球、羽毛球、足球、网球项目体育后备人才基地。</t>
  </si>
  <si>
    <t>2023年已转移支付至学校。</t>
  </si>
  <si>
    <t>扶持区体校“体教融合”体育后备人才-自行车、足球</t>
  </si>
  <si>
    <t>龙岗区园山实验学校</t>
  </si>
  <si>
    <t>与龙岗区园山实验学校共建自行车、足球项目体育后备人才基地。</t>
  </si>
  <si>
    <t>扶持区体校“体教融合”体育后备人才-篮球、游泳、足球</t>
  </si>
  <si>
    <t>龙岗区兰著学校</t>
  </si>
  <si>
    <t>与龙岗区兰著学校共建篮球、游泳、足球项目体育后备人才基地。</t>
  </si>
  <si>
    <t>扶持区体校“体教融合”体育后备人才-田径、乒乓球</t>
  </si>
  <si>
    <t>同乐主力学校</t>
  </si>
  <si>
    <t>与龙岗区同乐主力学校共建田径、乒乓球项目体育后备人才基地。</t>
  </si>
  <si>
    <t>扶持区体校“体教融合”体育后备人才-田径、游泳</t>
  </si>
  <si>
    <t>龙岗区平安里学校</t>
  </si>
  <si>
    <t>与龙岗区平安里学校共建田径、游泳项目体育后备人才基地。</t>
  </si>
  <si>
    <t>扶持区体校“体教融合”体育后备人才-足球、武术、网球</t>
  </si>
  <si>
    <t>香港中文大学（深圳）附属道远学校</t>
  </si>
  <si>
    <t>与香港中文大学 (深圳)  附 属道远学校共建足球、武术、网球项目体育后备人才基地。</t>
  </si>
  <si>
    <t>扶持区体校“体教融合”体育后备人才-足球、田径</t>
  </si>
  <si>
    <t>龙岗区珊蒂泉外国语学校</t>
  </si>
  <si>
    <t>与龙岗区珊蒂泉外国语学校共建足球、田径项目体育后备人才基地。</t>
  </si>
  <si>
    <t>扶持区体校“体教融合”体育后备人才-排球（男、女）</t>
  </si>
  <si>
    <t>龙岗区布吉中学</t>
  </si>
  <si>
    <t>与龙岗区布吉中学共建排球（男、女）项目体育后备人才基地。</t>
  </si>
  <si>
    <t>扶持区体校“体教融合”体育后备人才-游泳、冰球、篮球、羽毛球</t>
  </si>
  <si>
    <t>龙岗区实验学校</t>
  </si>
  <si>
    <t>与龙岗区实验学校共建游泳、冰球、篮球、羽毛球项目体育后备人才基地。</t>
  </si>
  <si>
    <t>扶持区体校“体教融合”体育后备人才-射击、柔道、赛艇</t>
  </si>
  <si>
    <t>龙岗区龙岭学校</t>
  </si>
  <si>
    <t>与龙岗区龙岭学校共建射击、柔道、赛艇项目体育后备人才基地。</t>
  </si>
  <si>
    <t>扶持区体校“体教融合”体育后备人才-乒乓球、棒垒球</t>
  </si>
  <si>
    <t>龙岗区仙田外国语学校</t>
  </si>
  <si>
    <t>与龙岗区仙田外国语学校共建乒乓球、棒垒球项目体育后备人才基地。</t>
  </si>
  <si>
    <t>扶持区体校“体教融合”体育后备人才-射箭、网球</t>
  </si>
  <si>
    <t>香港中文大学（深圳）附属知新学校</t>
  </si>
  <si>
    <t>与香港中文大学 (深圳)  附 属知新学校共建射箭、网球项目体育后备人才基地。</t>
  </si>
  <si>
    <t>扶持区体校“体教融合”体育后备人才-篮球、手球</t>
  </si>
  <si>
    <t>华中师范大学龙岗附属中学（集团）龙园学校</t>
  </si>
  <si>
    <t>与华中师范大学龙岗附属中 学 (集团) 龙园学校共建篮球 、手球项目体育后备人才基地。</t>
  </si>
  <si>
    <t>扶持区体校“体教融合”体育后备人才-柔道</t>
  </si>
  <si>
    <t>龙岗区华龙学校</t>
  </si>
  <si>
    <t>与龙岗区华龙学校共建柔道项目体育后备人才基地。</t>
  </si>
  <si>
    <t>扶持区体校“体教融合”体育后备人才-攀岩</t>
  </si>
  <si>
    <t>龙岗区凯瑞特学校</t>
  </si>
  <si>
    <t>与龙岗区凯瑞特学校共建攀岩项目体育后备人才基地。</t>
  </si>
  <si>
    <t>扶持区体校“体教融合”体育后备人才-田径</t>
  </si>
  <si>
    <t>龙岗区龙城街道盛平小学</t>
  </si>
  <si>
    <t>与龙岗区龙城街道盛平小学共建田径项目体育后备人才基地。</t>
  </si>
  <si>
    <t>扶持区体校“体教融合”体育后备人才-足球、网球</t>
  </si>
  <si>
    <t>华中师范大学龙岗附属中学</t>
  </si>
  <si>
    <t>与华中师范大学龙岗附属中学共建足球、网球项目体育后备人才基地。</t>
  </si>
  <si>
    <t>龙岗区龙城高级中学</t>
  </si>
  <si>
    <t>与龙岗区龙城高级中学共建篮球项目体育后备人才基地。</t>
  </si>
  <si>
    <t>扶持区体校“体教融合”体育后备人才-篮球</t>
  </si>
  <si>
    <t>龙岗区平冈中学</t>
  </si>
  <si>
    <t>与龙岗区平冈中学共建篮球项目体育后备人才基地。</t>
  </si>
  <si>
    <t>龙岗区坪东学校</t>
  </si>
  <si>
    <t>与龙岗区坪东学校共建攀岩项目体育后备人才基地。</t>
  </si>
  <si>
    <t>龙岗区安康学校</t>
  </si>
  <si>
    <t>与龙岗区安康学校共建田径项目体育后备人才基地。</t>
  </si>
  <si>
    <t>扶持区体校“体教融合”体育后备人才-摔跤</t>
  </si>
  <si>
    <t>龙岗区兰陵学校</t>
  </si>
  <si>
    <t>与龙岗区兰陵学校共建摔跤项目体育后备人才基地。</t>
  </si>
  <si>
    <t>扶持区体校“体教融合”体育后备人才-曲棍球</t>
  </si>
  <si>
    <t>龙岗区平湖信德学校</t>
  </si>
  <si>
    <t>与龙岗区平湖信德学校共建曲棍球项目体育后备人才基地。</t>
  </si>
  <si>
    <t>龙岗区平湖凤凰山小学</t>
  </si>
  <si>
    <t>与龙岗区平湖凤凰山小学共建曲棍球项目体育后备人才基地。</t>
  </si>
  <si>
    <t>深圳大学附属坂田学校</t>
  </si>
  <si>
    <t>与深圳大学附属坂田学校共建足球、田径项目体育后备人才基地。</t>
  </si>
  <si>
    <t>扶持区体校“体教融合”体育后备人才-射击</t>
  </si>
  <si>
    <t>龙岗区坂田街道雪象小学</t>
  </si>
  <si>
    <t>与龙岗区坂田街道雪象小学共建射击项目体育后备人才基地。</t>
  </si>
  <si>
    <t>扶持区体校“体教融合”体育后备人才-田径、足球</t>
  </si>
  <si>
    <t>龙岗区南湾街道沙塘布学校</t>
  </si>
  <si>
    <t>与龙岗区南湾街道沙塘布学校共建田径、足球项目体育后备人才基地。</t>
  </si>
  <si>
    <t>扶持区体校“体教融合”体育后备人才-武术、田径</t>
  </si>
  <si>
    <t>龙岗区布吉街道木棉湾学校</t>
  </si>
  <si>
    <t>与龙岗区布吉街道木棉湾学校共建武术、田径项目体育后备人才基地。</t>
  </si>
  <si>
    <t>扶持区体校“体教融合”体育后备人才-举重</t>
  </si>
  <si>
    <t>龙岗区龙城高级中学（教育集团）宝龙外国语学校</t>
  </si>
  <si>
    <t>与龙岗区龙城高级中学（教育集团）宝龙外国语学校共建举重项目体育后备人才基地。</t>
  </si>
  <si>
    <t>龙岗区五联崇和学校</t>
  </si>
  <si>
    <t>与龙岗区五联崇和学校共建举重项目体育后备人才基地。</t>
  </si>
  <si>
    <t>扶持区体校“体教融合”体育后备人才-足球</t>
  </si>
  <si>
    <t>龙岗区平湖街道中心小学</t>
  </si>
  <si>
    <t>与龙岗区平湖街道中心小学共建足球项目体育后备人才基地。</t>
  </si>
  <si>
    <t>龙岗区新梓学校</t>
  </si>
  <si>
    <t>与龙岗区新梓学校共建足球项目体育后备人才基地。</t>
  </si>
  <si>
    <t>龙岗区龙岗街道中心小学</t>
  </si>
  <si>
    <t>与龙岗区龙岗街道中心小学共建足球项目体育后备人才基地。</t>
  </si>
  <si>
    <t>合计</t>
  </si>
</sst>
</file>

<file path=xl/styles.xml><?xml version="1.0" encoding="utf-8"?>
<styleSheet xmlns="http://schemas.openxmlformats.org/spreadsheetml/2006/main">
  <numFmts count="5">
    <numFmt numFmtId="176" formatCode="0.0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1"/>
      <color rgb="FFFF0000"/>
      <name val="宋体"/>
      <charset val="134"/>
      <scheme val="minor"/>
    </font>
    <font>
      <sz val="16"/>
      <name val="宋体"/>
      <charset val="134"/>
      <scheme val="minor"/>
    </font>
    <font>
      <sz val="11"/>
      <name val="方正仿宋_GBK"/>
      <charset val="134"/>
    </font>
    <font>
      <b/>
      <sz val="12"/>
      <name val="方正仿宋_GBK"/>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7" fillId="25" borderId="0" applyNumberFormat="0" applyBorder="0" applyAlignment="0" applyProtection="0">
      <alignment vertical="center"/>
    </xf>
    <xf numFmtId="0" fontId="6" fillId="23" borderId="0" applyNumberFormat="0" applyBorder="0" applyAlignment="0" applyProtection="0">
      <alignment vertical="center"/>
    </xf>
    <xf numFmtId="0" fontId="6" fillId="22" borderId="0" applyNumberFormat="0" applyBorder="0" applyAlignment="0" applyProtection="0">
      <alignment vertical="center"/>
    </xf>
    <xf numFmtId="0" fontId="7" fillId="21" borderId="0" applyNumberFormat="0" applyBorder="0" applyAlignment="0" applyProtection="0">
      <alignment vertical="center"/>
    </xf>
    <xf numFmtId="0" fontId="7" fillId="17" borderId="0" applyNumberFormat="0" applyBorder="0" applyAlignment="0" applyProtection="0">
      <alignment vertical="center"/>
    </xf>
    <xf numFmtId="0" fontId="6" fillId="19" borderId="0" applyNumberFormat="0" applyBorder="0" applyAlignment="0" applyProtection="0">
      <alignment vertical="center"/>
    </xf>
    <xf numFmtId="0" fontId="7" fillId="26" borderId="0" applyNumberFormat="0" applyBorder="0" applyAlignment="0" applyProtection="0">
      <alignment vertical="center"/>
    </xf>
    <xf numFmtId="0" fontId="7" fillId="20" borderId="0" applyNumberFormat="0" applyBorder="0" applyAlignment="0" applyProtection="0">
      <alignment vertical="center"/>
    </xf>
    <xf numFmtId="0" fontId="7" fillId="18"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14"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24" borderId="8" applyNumberFormat="0" applyAlignment="0" applyProtection="0">
      <alignment vertical="center"/>
    </xf>
    <xf numFmtId="0" fontId="20" fillId="0" borderId="6" applyNumberFormat="0" applyFill="0" applyAlignment="0" applyProtection="0">
      <alignment vertical="center"/>
    </xf>
    <xf numFmtId="0" fontId="21" fillId="28" borderId="9" applyNumberFormat="0" applyAlignment="0" applyProtection="0">
      <alignment vertical="center"/>
    </xf>
    <xf numFmtId="0" fontId="17" fillId="0" borderId="0" applyNumberFormat="0" applyFill="0" applyBorder="0" applyAlignment="0" applyProtection="0">
      <alignment vertical="center"/>
    </xf>
    <xf numFmtId="0" fontId="22" fillId="29" borderId="10" applyNumberFormat="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11" applyNumberFormat="0" applyFill="0" applyAlignment="0" applyProtection="0">
      <alignment vertical="center"/>
    </xf>
    <xf numFmtId="0" fontId="24" fillId="0" borderId="0" applyNumberFormat="0" applyFill="0" applyBorder="0" applyAlignment="0" applyProtection="0">
      <alignment vertical="center"/>
    </xf>
    <xf numFmtId="0" fontId="23" fillId="29" borderId="9" applyNumberFormat="0" applyAlignment="0" applyProtection="0">
      <alignment vertical="center"/>
    </xf>
    <xf numFmtId="0" fontId="7" fillId="31" borderId="0" applyNumberFormat="0" applyBorder="0" applyAlignment="0" applyProtection="0">
      <alignment vertical="center"/>
    </xf>
    <xf numFmtId="41" fontId="0" fillId="0" borderId="0" applyFont="0" applyFill="0" applyBorder="0" applyAlignment="0" applyProtection="0">
      <alignment vertical="center"/>
    </xf>
    <xf numFmtId="0" fontId="7" fillId="32" borderId="0" applyNumberFormat="0" applyBorder="0" applyAlignment="0" applyProtection="0">
      <alignment vertical="center"/>
    </xf>
    <xf numFmtId="0" fontId="0" fillId="13" borderId="7" applyNumberFormat="0" applyFont="0" applyAlignment="0" applyProtection="0">
      <alignment vertical="center"/>
    </xf>
    <xf numFmtId="0" fontId="15"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6"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5" applyNumberFormat="0" applyFill="0" applyAlignment="0" applyProtection="0">
      <alignment vertical="center"/>
    </xf>
    <xf numFmtId="0" fontId="6" fillId="11" borderId="0" applyNumberFormat="0" applyBorder="0" applyAlignment="0" applyProtection="0">
      <alignment vertical="center"/>
    </xf>
    <xf numFmtId="0" fontId="6" fillId="10" borderId="0" applyNumberFormat="0" applyBorder="0" applyAlignment="0" applyProtection="0">
      <alignment vertical="center"/>
    </xf>
    <xf numFmtId="0" fontId="7" fillId="9" borderId="0" applyNumberFormat="0" applyBorder="0" applyAlignment="0" applyProtection="0">
      <alignment vertical="center"/>
    </xf>
    <xf numFmtId="0" fontId="11" fillId="0" borderId="4" applyNumberFormat="0" applyFill="0" applyAlignment="0" applyProtection="0">
      <alignment vertical="center"/>
    </xf>
    <xf numFmtId="0" fontId="7" fillId="8" borderId="0" applyNumberFormat="0" applyBorder="0" applyAlignment="0" applyProtection="0">
      <alignment vertical="center"/>
    </xf>
    <xf numFmtId="0" fontId="10" fillId="7" borderId="0" applyNumberFormat="0" applyBorder="0" applyAlignment="0" applyProtection="0">
      <alignment vertical="center"/>
    </xf>
    <xf numFmtId="0" fontId="6" fillId="6" borderId="0" applyNumberFormat="0" applyBorder="0" applyAlignment="0" applyProtection="0">
      <alignment vertical="center"/>
    </xf>
    <xf numFmtId="0" fontId="9" fillId="0" borderId="0" applyNumberFormat="0" applyFill="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C0C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65"/>
  <sheetViews>
    <sheetView tabSelected="1" zoomScale="85" zoomScaleNormal="85" workbookViewId="0">
      <pane xSplit="5" ySplit="2" topLeftCell="F3" activePane="bottomRight" state="frozen"/>
      <selection/>
      <selection pane="topRight"/>
      <selection pane="bottomLeft"/>
      <selection pane="bottomRight" activeCell="I476" sqref="I476"/>
    </sheetView>
  </sheetViews>
  <sheetFormatPr defaultColWidth="9" defaultRowHeight="13.5"/>
  <cols>
    <col min="1" max="1" width="5.5" style="1" customWidth="1"/>
    <col min="2" max="2" width="11.5" style="1" customWidth="1"/>
    <col min="3" max="3" width="10.125" style="1" customWidth="1"/>
    <col min="4" max="4" width="28.75" style="1" customWidth="1"/>
    <col min="5" max="5" width="36.375" style="1" customWidth="1"/>
    <col min="6" max="6" width="23.625" style="1" customWidth="1"/>
    <col min="7" max="7" width="10.25" style="1" customWidth="1"/>
    <col min="8" max="8" width="14.375" style="1" customWidth="1"/>
    <col min="9" max="9" width="24.625" style="3" customWidth="1"/>
    <col min="10" max="10" width="10.625" style="1" customWidth="1"/>
    <col min="11" max="11" width="56.5" style="1" customWidth="1"/>
    <col min="12" max="12" width="30.625" style="1" customWidth="1"/>
    <col min="13" max="13" width="13" style="1" customWidth="1"/>
    <col min="14" max="14" width="14.1083333333333" style="1" customWidth="1"/>
    <col min="15" max="16384" width="9" style="1"/>
  </cols>
  <sheetData>
    <row r="1" ht="33" customHeight="1" spans="1:14">
      <c r="A1" s="4" t="s">
        <v>0</v>
      </c>
      <c r="B1" s="4"/>
      <c r="C1" s="4"/>
      <c r="D1" s="4"/>
      <c r="E1" s="4"/>
      <c r="F1" s="4"/>
      <c r="G1" s="4"/>
      <c r="H1" s="4"/>
      <c r="I1" s="8"/>
      <c r="J1" s="4"/>
      <c r="K1" s="4"/>
      <c r="L1" s="4"/>
      <c r="M1" s="4"/>
      <c r="N1" s="4"/>
    </row>
    <row r="2" ht="27" spans="1:14">
      <c r="A2" s="5" t="s">
        <v>1</v>
      </c>
      <c r="B2" s="5" t="s">
        <v>2</v>
      </c>
      <c r="C2" s="5" t="s">
        <v>3</v>
      </c>
      <c r="D2" s="5" t="s">
        <v>4</v>
      </c>
      <c r="E2" s="5" t="s">
        <v>5</v>
      </c>
      <c r="F2" s="5" t="s">
        <v>6</v>
      </c>
      <c r="G2" s="5" t="s">
        <v>7</v>
      </c>
      <c r="H2" s="5" t="s">
        <v>8</v>
      </c>
      <c r="I2" s="9" t="s">
        <v>9</v>
      </c>
      <c r="J2" s="5" t="s">
        <v>10</v>
      </c>
      <c r="K2" s="5" t="s">
        <v>11</v>
      </c>
      <c r="L2" s="5" t="s">
        <v>12</v>
      </c>
      <c r="M2" s="5" t="s">
        <v>13</v>
      </c>
      <c r="N2" s="5" t="s">
        <v>14</v>
      </c>
    </row>
    <row r="3" s="1" customFormat="1" ht="30" spans="1:14">
      <c r="A3" s="6">
        <v>1</v>
      </c>
      <c r="B3" s="6" t="s">
        <v>15</v>
      </c>
      <c r="C3" s="6" t="s">
        <v>16</v>
      </c>
      <c r="D3" s="6" t="s">
        <v>17</v>
      </c>
      <c r="E3" s="6" t="s">
        <v>18</v>
      </c>
      <c r="F3" s="6" t="s">
        <v>19</v>
      </c>
      <c r="G3" s="6">
        <v>5</v>
      </c>
      <c r="H3" s="7">
        <v>1.5</v>
      </c>
      <c r="I3" s="10" t="s">
        <v>20</v>
      </c>
      <c r="J3" s="7" t="s">
        <v>21</v>
      </c>
      <c r="K3" s="7" t="s">
        <v>22</v>
      </c>
      <c r="L3" s="6" t="s">
        <v>23</v>
      </c>
      <c r="M3" s="7" t="s">
        <v>24</v>
      </c>
      <c r="N3" s="6"/>
    </row>
    <row r="4" ht="45" spans="1:14">
      <c r="A4" s="6">
        <v>2</v>
      </c>
      <c r="B4" s="6" t="s">
        <v>15</v>
      </c>
      <c r="C4" s="6" t="s">
        <v>25</v>
      </c>
      <c r="D4" s="6" t="s">
        <v>26</v>
      </c>
      <c r="E4" s="6" t="s">
        <v>27</v>
      </c>
      <c r="F4" s="6" t="s">
        <v>28</v>
      </c>
      <c r="G4" s="6">
        <v>5.9029</v>
      </c>
      <c r="H4" s="7">
        <v>1.77087</v>
      </c>
      <c r="I4" s="10" t="s">
        <v>29</v>
      </c>
      <c r="J4" s="7" t="s">
        <v>30</v>
      </c>
      <c r="K4" s="7" t="s">
        <v>31</v>
      </c>
      <c r="L4" s="6" t="s">
        <v>23</v>
      </c>
      <c r="M4" s="7" t="s">
        <v>32</v>
      </c>
      <c r="N4" s="6"/>
    </row>
    <row r="5" ht="30" spans="1:14">
      <c r="A5" s="6">
        <v>3</v>
      </c>
      <c r="B5" s="6" t="s">
        <v>15</v>
      </c>
      <c r="C5" s="6" t="s">
        <v>16</v>
      </c>
      <c r="D5" s="6" t="s">
        <v>17</v>
      </c>
      <c r="E5" s="6" t="s">
        <v>33</v>
      </c>
      <c r="F5" s="6" t="s">
        <v>34</v>
      </c>
      <c r="G5" s="6">
        <v>3</v>
      </c>
      <c r="H5" s="7">
        <v>0.9</v>
      </c>
      <c r="I5" s="10" t="s">
        <v>35</v>
      </c>
      <c r="J5" s="7" t="s">
        <v>36</v>
      </c>
      <c r="K5" s="7" t="s">
        <v>37</v>
      </c>
      <c r="L5" s="6" t="s">
        <v>23</v>
      </c>
      <c r="M5" s="7" t="s">
        <v>24</v>
      </c>
      <c r="N5" s="6"/>
    </row>
    <row r="6" ht="31" customHeight="1" spans="1:14">
      <c r="A6" s="6">
        <v>4</v>
      </c>
      <c r="B6" s="6" t="s">
        <v>15</v>
      </c>
      <c r="C6" s="6" t="s">
        <v>16</v>
      </c>
      <c r="D6" s="6" t="s">
        <v>38</v>
      </c>
      <c r="E6" s="6" t="s">
        <v>39</v>
      </c>
      <c r="F6" s="6" t="s">
        <v>40</v>
      </c>
      <c r="G6" s="6">
        <v>6</v>
      </c>
      <c r="H6" s="7">
        <v>3</v>
      </c>
      <c r="I6" s="10" t="s">
        <v>41</v>
      </c>
      <c r="J6" s="7" t="s">
        <v>30</v>
      </c>
      <c r="K6" s="7" t="s">
        <v>42</v>
      </c>
      <c r="L6" s="6" t="s">
        <v>43</v>
      </c>
      <c r="M6" s="7" t="s">
        <v>44</v>
      </c>
      <c r="N6" s="6"/>
    </row>
    <row r="7" ht="30" spans="1:14">
      <c r="A7" s="6">
        <v>5</v>
      </c>
      <c r="B7" s="6" t="s">
        <v>15</v>
      </c>
      <c r="C7" s="6" t="s">
        <v>16</v>
      </c>
      <c r="D7" s="6" t="s">
        <v>17</v>
      </c>
      <c r="E7" s="6" t="s">
        <v>45</v>
      </c>
      <c r="F7" s="6" t="s">
        <v>46</v>
      </c>
      <c r="G7" s="6">
        <v>9.569</v>
      </c>
      <c r="H7" s="7">
        <v>2.73474</v>
      </c>
      <c r="I7" s="10" t="s">
        <v>47</v>
      </c>
      <c r="J7" s="7" t="s">
        <v>30</v>
      </c>
      <c r="K7" s="7" t="s">
        <v>48</v>
      </c>
      <c r="L7" s="6" t="s">
        <v>49</v>
      </c>
      <c r="M7" s="7" t="s">
        <v>24</v>
      </c>
      <c r="N7" s="6"/>
    </row>
    <row r="8" ht="60" spans="1:14">
      <c r="A8" s="6">
        <v>6</v>
      </c>
      <c r="B8" s="6" t="s">
        <v>15</v>
      </c>
      <c r="C8" s="6" t="s">
        <v>16</v>
      </c>
      <c r="D8" s="6" t="s">
        <v>17</v>
      </c>
      <c r="E8" s="6" t="s">
        <v>50</v>
      </c>
      <c r="F8" s="6" t="s">
        <v>51</v>
      </c>
      <c r="G8" s="6">
        <v>7</v>
      </c>
      <c r="H8" s="7">
        <v>2.1</v>
      </c>
      <c r="I8" s="10" t="s">
        <v>52</v>
      </c>
      <c r="J8" s="7" t="s">
        <v>53</v>
      </c>
      <c r="K8" s="7" t="s">
        <v>54</v>
      </c>
      <c r="L8" s="6" t="s">
        <v>23</v>
      </c>
      <c r="M8" s="7" t="s">
        <v>24</v>
      </c>
      <c r="N8" s="6"/>
    </row>
    <row r="9" ht="45" spans="1:14">
      <c r="A9" s="6">
        <v>7</v>
      </c>
      <c r="B9" s="6" t="s">
        <v>15</v>
      </c>
      <c r="C9" s="6" t="s">
        <v>25</v>
      </c>
      <c r="D9" s="6" t="s">
        <v>26</v>
      </c>
      <c r="E9" s="6" t="s">
        <v>55</v>
      </c>
      <c r="F9" s="6" t="s">
        <v>56</v>
      </c>
      <c r="G9" s="6">
        <v>4.7019</v>
      </c>
      <c r="H9" s="7">
        <v>1.41057</v>
      </c>
      <c r="I9" s="10" t="s">
        <v>57</v>
      </c>
      <c r="J9" s="7" t="s">
        <v>30</v>
      </c>
      <c r="K9" s="7" t="s">
        <v>58</v>
      </c>
      <c r="L9" s="6" t="s">
        <v>23</v>
      </c>
      <c r="M9" s="7" t="s">
        <v>32</v>
      </c>
      <c r="N9" s="6"/>
    </row>
    <row r="10" ht="45" spans="1:14">
      <c r="A10" s="6">
        <v>8</v>
      </c>
      <c r="B10" s="6" t="s">
        <v>15</v>
      </c>
      <c r="C10" s="6" t="s">
        <v>25</v>
      </c>
      <c r="D10" s="6" t="s">
        <v>26</v>
      </c>
      <c r="E10" s="6" t="s">
        <v>59</v>
      </c>
      <c r="F10" s="6" t="s">
        <v>60</v>
      </c>
      <c r="G10" s="6">
        <v>7.9989</v>
      </c>
      <c r="H10" s="7">
        <v>2.39967</v>
      </c>
      <c r="I10" s="10" t="s">
        <v>29</v>
      </c>
      <c r="J10" s="7" t="s">
        <v>61</v>
      </c>
      <c r="K10" s="7" t="s">
        <v>62</v>
      </c>
      <c r="L10" s="6" t="s">
        <v>23</v>
      </c>
      <c r="M10" s="7" t="s">
        <v>24</v>
      </c>
      <c r="N10" s="6"/>
    </row>
    <row r="11" s="1" customFormat="1" ht="85" customHeight="1" spans="1:14">
      <c r="A11" s="6">
        <v>9</v>
      </c>
      <c r="B11" s="6" t="s">
        <v>15</v>
      </c>
      <c r="C11" s="6" t="s">
        <v>25</v>
      </c>
      <c r="D11" s="6" t="s">
        <v>26</v>
      </c>
      <c r="E11" s="6" t="s">
        <v>63</v>
      </c>
      <c r="F11" s="6" t="s">
        <v>64</v>
      </c>
      <c r="G11" s="6">
        <v>4.9749</v>
      </c>
      <c r="H11" s="7">
        <v>4.935245</v>
      </c>
      <c r="I11" s="10" t="s">
        <v>65</v>
      </c>
      <c r="J11" s="7" t="s">
        <v>66</v>
      </c>
      <c r="K11" s="7" t="s">
        <v>67</v>
      </c>
      <c r="L11" s="6" t="s">
        <v>68</v>
      </c>
      <c r="M11" s="7" t="s">
        <v>24</v>
      </c>
      <c r="N11" s="6"/>
    </row>
    <row r="12" s="1" customFormat="1" ht="30" spans="1:14">
      <c r="A12" s="6">
        <v>10</v>
      </c>
      <c r="B12" s="6" t="s">
        <v>15</v>
      </c>
      <c r="C12" s="6" t="s">
        <v>16</v>
      </c>
      <c r="D12" s="6" t="s">
        <v>17</v>
      </c>
      <c r="E12" s="6" t="s">
        <v>69</v>
      </c>
      <c r="F12" s="6" t="s">
        <v>64</v>
      </c>
      <c r="G12" s="6">
        <v>4.9693</v>
      </c>
      <c r="H12" s="7">
        <v>4.72975</v>
      </c>
      <c r="I12" s="10" t="s">
        <v>70</v>
      </c>
      <c r="J12" s="7" t="s">
        <v>66</v>
      </c>
      <c r="K12" s="7" t="s">
        <v>71</v>
      </c>
      <c r="L12" s="6" t="s">
        <v>72</v>
      </c>
      <c r="M12" s="7" t="s">
        <v>24</v>
      </c>
      <c r="N12" s="6"/>
    </row>
    <row r="13" ht="30" spans="1:14">
      <c r="A13" s="6">
        <v>11</v>
      </c>
      <c r="B13" s="6" t="s">
        <v>15</v>
      </c>
      <c r="C13" s="6" t="s">
        <v>16</v>
      </c>
      <c r="D13" s="6" t="s">
        <v>17</v>
      </c>
      <c r="E13" s="6" t="s">
        <v>73</v>
      </c>
      <c r="F13" s="6" t="s">
        <v>74</v>
      </c>
      <c r="G13" s="6">
        <v>5</v>
      </c>
      <c r="H13" s="7">
        <v>1.361183</v>
      </c>
      <c r="I13" s="10" t="s">
        <v>75</v>
      </c>
      <c r="J13" s="7" t="s">
        <v>30</v>
      </c>
      <c r="K13" s="7" t="s">
        <v>76</v>
      </c>
      <c r="L13" s="6" t="s">
        <v>77</v>
      </c>
      <c r="M13" s="7" t="s">
        <v>24</v>
      </c>
      <c r="N13" s="6"/>
    </row>
    <row r="14" s="2" customFormat="1" ht="45" spans="1:14">
      <c r="A14" s="6">
        <v>12</v>
      </c>
      <c r="B14" s="6" t="s">
        <v>15</v>
      </c>
      <c r="C14" s="6" t="s">
        <v>78</v>
      </c>
      <c r="D14" s="6" t="s">
        <v>79</v>
      </c>
      <c r="E14" s="6" t="s">
        <v>80</v>
      </c>
      <c r="F14" s="6" t="s">
        <v>81</v>
      </c>
      <c r="G14" s="6">
        <v>15.48</v>
      </c>
      <c r="H14" s="7">
        <v>7.74</v>
      </c>
      <c r="I14" s="10" t="s">
        <v>82</v>
      </c>
      <c r="J14" s="7" t="s">
        <v>30</v>
      </c>
      <c r="K14" s="7" t="s">
        <v>83</v>
      </c>
      <c r="L14" s="6" t="s">
        <v>23</v>
      </c>
      <c r="M14" s="7" t="s">
        <v>24</v>
      </c>
      <c r="N14" s="6"/>
    </row>
    <row r="15" ht="30" spans="1:14">
      <c r="A15" s="6">
        <v>13</v>
      </c>
      <c r="B15" s="6" t="s">
        <v>15</v>
      </c>
      <c r="C15" s="6" t="s">
        <v>25</v>
      </c>
      <c r="D15" s="6" t="s">
        <v>26</v>
      </c>
      <c r="E15" s="6" t="s">
        <v>84</v>
      </c>
      <c r="F15" s="6" t="s">
        <v>85</v>
      </c>
      <c r="G15" s="6">
        <v>8.3388</v>
      </c>
      <c r="H15" s="7">
        <v>2.39974</v>
      </c>
      <c r="I15" s="10" t="s">
        <v>86</v>
      </c>
      <c r="J15" s="7" t="s">
        <v>66</v>
      </c>
      <c r="K15" s="7" t="s">
        <v>87</v>
      </c>
      <c r="L15" s="6" t="s">
        <v>88</v>
      </c>
      <c r="M15" s="7" t="s">
        <v>32</v>
      </c>
      <c r="N15" s="6"/>
    </row>
    <row r="16" s="1" customFormat="1" ht="31" customHeight="1" spans="1:14">
      <c r="A16" s="6">
        <v>14</v>
      </c>
      <c r="B16" s="6" t="s">
        <v>15</v>
      </c>
      <c r="C16" s="6" t="s">
        <v>16</v>
      </c>
      <c r="D16" s="6" t="s">
        <v>89</v>
      </c>
      <c r="E16" s="6" t="s">
        <v>90</v>
      </c>
      <c r="F16" s="6" t="s">
        <v>91</v>
      </c>
      <c r="G16" s="6">
        <v>59.95</v>
      </c>
      <c r="H16" s="7">
        <v>14.9875</v>
      </c>
      <c r="I16" s="10" t="s">
        <v>92</v>
      </c>
      <c r="J16" s="7" t="s">
        <v>53</v>
      </c>
      <c r="K16" s="7" t="s">
        <v>93</v>
      </c>
      <c r="L16" s="6" t="s">
        <v>23</v>
      </c>
      <c r="M16" s="7" t="s">
        <v>24</v>
      </c>
      <c r="N16" s="6"/>
    </row>
    <row r="17" ht="45" spans="1:14">
      <c r="A17" s="6">
        <v>15</v>
      </c>
      <c r="B17" s="6" t="s">
        <v>15</v>
      </c>
      <c r="C17" s="6" t="s">
        <v>25</v>
      </c>
      <c r="D17" s="6" t="s">
        <v>26</v>
      </c>
      <c r="E17" s="6" t="s">
        <v>94</v>
      </c>
      <c r="F17" s="6" t="s">
        <v>95</v>
      </c>
      <c r="G17" s="6">
        <v>3.7049</v>
      </c>
      <c r="H17" s="7">
        <v>1.07748</v>
      </c>
      <c r="I17" s="10" t="s">
        <v>96</v>
      </c>
      <c r="J17" s="7" t="s">
        <v>66</v>
      </c>
      <c r="K17" s="7" t="s">
        <v>97</v>
      </c>
      <c r="L17" s="6" t="s">
        <v>98</v>
      </c>
      <c r="M17" s="7" t="s">
        <v>32</v>
      </c>
      <c r="N17" s="6"/>
    </row>
    <row r="18" ht="31" customHeight="1" spans="1:14">
      <c r="A18" s="6">
        <v>16</v>
      </c>
      <c r="B18" s="6" t="s">
        <v>15</v>
      </c>
      <c r="C18" s="6" t="s">
        <v>16</v>
      </c>
      <c r="D18" s="6" t="s">
        <v>17</v>
      </c>
      <c r="E18" s="6" t="s">
        <v>99</v>
      </c>
      <c r="F18" s="6" t="s">
        <v>100</v>
      </c>
      <c r="G18" s="6">
        <v>3.5179</v>
      </c>
      <c r="H18" s="7">
        <v>1.05537</v>
      </c>
      <c r="I18" s="10" t="s">
        <v>101</v>
      </c>
      <c r="J18" s="7" t="s">
        <v>30</v>
      </c>
      <c r="K18" s="7" t="s">
        <v>102</v>
      </c>
      <c r="L18" s="6" t="s">
        <v>103</v>
      </c>
      <c r="M18" s="7" t="s">
        <v>32</v>
      </c>
      <c r="N18" s="6"/>
    </row>
    <row r="19" ht="45" spans="1:14">
      <c r="A19" s="6">
        <v>17</v>
      </c>
      <c r="B19" s="6" t="s">
        <v>15</v>
      </c>
      <c r="C19" s="6" t="s">
        <v>25</v>
      </c>
      <c r="D19" s="6" t="s">
        <v>26</v>
      </c>
      <c r="E19" s="6" t="s">
        <v>104</v>
      </c>
      <c r="F19" s="6" t="s">
        <v>100</v>
      </c>
      <c r="G19" s="6">
        <v>3.5179</v>
      </c>
      <c r="H19" s="7">
        <v>1.05537</v>
      </c>
      <c r="I19" s="10" t="s">
        <v>105</v>
      </c>
      <c r="J19" s="7" t="s">
        <v>30</v>
      </c>
      <c r="K19" s="7" t="s">
        <v>106</v>
      </c>
      <c r="L19" s="6" t="s">
        <v>103</v>
      </c>
      <c r="M19" s="7" t="s">
        <v>32</v>
      </c>
      <c r="N19" s="6"/>
    </row>
    <row r="20" ht="31" customHeight="1" spans="1:14">
      <c r="A20" s="6">
        <v>18</v>
      </c>
      <c r="B20" s="6" t="s">
        <v>15</v>
      </c>
      <c r="C20" s="6" t="s">
        <v>16</v>
      </c>
      <c r="D20" s="6" t="s">
        <v>17</v>
      </c>
      <c r="E20" s="6" t="s">
        <v>107</v>
      </c>
      <c r="F20" s="6" t="s">
        <v>108</v>
      </c>
      <c r="G20" s="6">
        <v>3.3593</v>
      </c>
      <c r="H20" s="7">
        <v>0.97719</v>
      </c>
      <c r="I20" s="10" t="s">
        <v>109</v>
      </c>
      <c r="J20" s="7" t="s">
        <v>30</v>
      </c>
      <c r="K20" s="7" t="s">
        <v>110</v>
      </c>
      <c r="L20" s="6" t="s">
        <v>23</v>
      </c>
      <c r="M20" s="7" t="s">
        <v>32</v>
      </c>
      <c r="N20" s="6"/>
    </row>
    <row r="21" ht="31" customHeight="1" spans="1:14">
      <c r="A21" s="6">
        <v>19</v>
      </c>
      <c r="B21" s="6" t="s">
        <v>15</v>
      </c>
      <c r="C21" s="6" t="s">
        <v>16</v>
      </c>
      <c r="D21" s="6" t="s">
        <v>17</v>
      </c>
      <c r="E21" s="6" t="s">
        <v>111</v>
      </c>
      <c r="F21" s="6" t="s">
        <v>112</v>
      </c>
      <c r="G21" s="6">
        <v>3</v>
      </c>
      <c r="H21" s="7">
        <v>0.9</v>
      </c>
      <c r="I21" s="10" t="s">
        <v>96</v>
      </c>
      <c r="J21" s="7" t="s">
        <v>113</v>
      </c>
      <c r="K21" s="7" t="s">
        <v>114</v>
      </c>
      <c r="L21" s="6" t="s">
        <v>23</v>
      </c>
      <c r="M21" s="7" t="s">
        <v>32</v>
      </c>
      <c r="N21" s="6"/>
    </row>
    <row r="22" ht="31" customHeight="1" spans="1:14">
      <c r="A22" s="6">
        <v>20</v>
      </c>
      <c r="B22" s="6" t="s">
        <v>15</v>
      </c>
      <c r="C22" s="6" t="s">
        <v>25</v>
      </c>
      <c r="D22" s="6" t="s">
        <v>26</v>
      </c>
      <c r="E22" s="6" t="s">
        <v>115</v>
      </c>
      <c r="F22" s="6" t="s">
        <v>112</v>
      </c>
      <c r="G22" s="6">
        <v>2.266</v>
      </c>
      <c r="H22" s="7">
        <v>0.4567</v>
      </c>
      <c r="I22" s="10" t="s">
        <v>116</v>
      </c>
      <c r="J22" s="7" t="s">
        <v>30</v>
      </c>
      <c r="K22" s="7" t="s">
        <v>117</v>
      </c>
      <c r="L22" s="6" t="s">
        <v>118</v>
      </c>
      <c r="M22" s="7" t="s">
        <v>32</v>
      </c>
      <c r="N22" s="6"/>
    </row>
    <row r="23" s="1" customFormat="1" ht="51" customHeight="1" spans="1:14">
      <c r="A23" s="6">
        <v>21</v>
      </c>
      <c r="B23" s="6" t="s">
        <v>15</v>
      </c>
      <c r="C23" s="6" t="s">
        <v>16</v>
      </c>
      <c r="D23" s="6" t="s">
        <v>17</v>
      </c>
      <c r="E23" s="6" t="s">
        <v>119</v>
      </c>
      <c r="F23" s="6" t="s">
        <v>120</v>
      </c>
      <c r="G23" s="7">
        <v>0.64</v>
      </c>
      <c r="H23" s="7">
        <v>0.64</v>
      </c>
      <c r="I23" s="10" t="s">
        <v>121</v>
      </c>
      <c r="J23" s="7" t="s">
        <v>53</v>
      </c>
      <c r="K23" s="7" t="s">
        <v>122</v>
      </c>
      <c r="L23" s="6" t="s">
        <v>123</v>
      </c>
      <c r="M23" s="7" t="s">
        <v>24</v>
      </c>
      <c r="N23" s="6"/>
    </row>
    <row r="24" s="1" customFormat="1" ht="31" customHeight="1" spans="1:14">
      <c r="A24" s="6">
        <v>22</v>
      </c>
      <c r="B24" s="6" t="s">
        <v>15</v>
      </c>
      <c r="C24" s="6" t="s">
        <v>16</v>
      </c>
      <c r="D24" s="6" t="s">
        <v>17</v>
      </c>
      <c r="E24" s="6" t="s">
        <v>124</v>
      </c>
      <c r="F24" s="6" t="s">
        <v>64</v>
      </c>
      <c r="G24" s="6">
        <v>48.5655</v>
      </c>
      <c r="H24" s="7">
        <v>29.1393</v>
      </c>
      <c r="I24" s="10" t="s">
        <v>125</v>
      </c>
      <c r="J24" s="10" t="s">
        <v>125</v>
      </c>
      <c r="K24" s="7" t="s">
        <v>126</v>
      </c>
      <c r="L24" s="6" t="s">
        <v>127</v>
      </c>
      <c r="M24" s="7" t="s">
        <v>44</v>
      </c>
      <c r="N24" s="6" t="s">
        <v>128</v>
      </c>
    </row>
    <row r="25" ht="45" spans="1:14">
      <c r="A25" s="6">
        <v>23</v>
      </c>
      <c r="B25" s="6" t="s">
        <v>15</v>
      </c>
      <c r="C25" s="6" t="s">
        <v>25</v>
      </c>
      <c r="D25" s="6" t="s">
        <v>26</v>
      </c>
      <c r="E25" s="6" t="s">
        <v>129</v>
      </c>
      <c r="F25" s="6" t="s">
        <v>130</v>
      </c>
      <c r="G25" s="6">
        <v>5.5063</v>
      </c>
      <c r="H25" s="7">
        <v>1.65189</v>
      </c>
      <c r="I25" s="10" t="s">
        <v>131</v>
      </c>
      <c r="J25" s="7" t="s">
        <v>113</v>
      </c>
      <c r="K25" s="7" t="s">
        <v>132</v>
      </c>
      <c r="L25" s="6" t="s">
        <v>23</v>
      </c>
      <c r="M25" s="7" t="s">
        <v>32</v>
      </c>
      <c r="N25" s="6"/>
    </row>
    <row r="26" ht="31" customHeight="1" spans="1:14">
      <c r="A26" s="6">
        <v>24</v>
      </c>
      <c r="B26" s="6" t="s">
        <v>15</v>
      </c>
      <c r="C26" s="6" t="s">
        <v>25</v>
      </c>
      <c r="D26" s="6" t="s">
        <v>26</v>
      </c>
      <c r="E26" s="6" t="s">
        <v>133</v>
      </c>
      <c r="F26" s="6" t="s">
        <v>134</v>
      </c>
      <c r="G26" s="6">
        <v>5.2684</v>
      </c>
      <c r="H26" s="7">
        <v>1.58052</v>
      </c>
      <c r="I26" s="10" t="s">
        <v>75</v>
      </c>
      <c r="J26" s="7" t="s">
        <v>30</v>
      </c>
      <c r="K26" s="7" t="s">
        <v>135</v>
      </c>
      <c r="L26" s="6" t="s">
        <v>23</v>
      </c>
      <c r="M26" s="7" t="s">
        <v>32</v>
      </c>
      <c r="N26" s="6"/>
    </row>
    <row r="27" ht="31" customHeight="1" spans="1:14">
      <c r="A27" s="6">
        <v>25</v>
      </c>
      <c r="B27" s="6" t="s">
        <v>15</v>
      </c>
      <c r="C27" s="6" t="s">
        <v>25</v>
      </c>
      <c r="D27" s="6" t="s">
        <v>26</v>
      </c>
      <c r="E27" s="6" t="s">
        <v>136</v>
      </c>
      <c r="F27" s="6" t="s">
        <v>130</v>
      </c>
      <c r="G27" s="6">
        <v>5</v>
      </c>
      <c r="H27" s="7">
        <v>1.47</v>
      </c>
      <c r="I27" s="10" t="s">
        <v>137</v>
      </c>
      <c r="J27" s="7" t="s">
        <v>30</v>
      </c>
      <c r="K27" s="7" t="s">
        <v>138</v>
      </c>
      <c r="L27" s="6" t="s">
        <v>139</v>
      </c>
      <c r="M27" s="7"/>
      <c r="N27" s="6"/>
    </row>
    <row r="28" ht="31" customHeight="1" spans="1:14">
      <c r="A28" s="6">
        <v>26</v>
      </c>
      <c r="B28" s="6" t="s">
        <v>15</v>
      </c>
      <c r="C28" s="6" t="s">
        <v>25</v>
      </c>
      <c r="D28" s="6" t="s">
        <v>26</v>
      </c>
      <c r="E28" s="6" t="s">
        <v>140</v>
      </c>
      <c r="F28" s="6" t="s">
        <v>112</v>
      </c>
      <c r="G28" s="6">
        <v>2.3849</v>
      </c>
      <c r="H28" s="7">
        <v>0.71547</v>
      </c>
      <c r="I28" s="10" t="s">
        <v>141</v>
      </c>
      <c r="J28" s="7" t="s">
        <v>66</v>
      </c>
      <c r="K28" s="7" t="s">
        <v>142</v>
      </c>
      <c r="L28" s="6" t="s">
        <v>118</v>
      </c>
      <c r="M28" s="7" t="s">
        <v>32</v>
      </c>
      <c r="N28" s="6"/>
    </row>
    <row r="29" s="1" customFormat="1" ht="63" customHeight="1" spans="1:14">
      <c r="A29" s="6">
        <v>27</v>
      </c>
      <c r="B29" s="6" t="s">
        <v>15</v>
      </c>
      <c r="C29" s="6" t="s">
        <v>16</v>
      </c>
      <c r="D29" s="6" t="s">
        <v>17</v>
      </c>
      <c r="E29" s="6" t="s">
        <v>143</v>
      </c>
      <c r="F29" s="6" t="s">
        <v>144</v>
      </c>
      <c r="G29" s="6">
        <v>5</v>
      </c>
      <c r="H29" s="7">
        <v>1.478551</v>
      </c>
      <c r="I29" s="10" t="s">
        <v>145</v>
      </c>
      <c r="J29" s="7" t="s">
        <v>30</v>
      </c>
      <c r="K29" s="7" t="s">
        <v>146</v>
      </c>
      <c r="L29" s="6" t="s">
        <v>147</v>
      </c>
      <c r="M29" s="7" t="s">
        <v>32</v>
      </c>
      <c r="N29" s="6"/>
    </row>
    <row r="30" ht="31" customHeight="1" spans="1:14">
      <c r="A30" s="6">
        <v>28</v>
      </c>
      <c r="B30" s="6" t="s">
        <v>15</v>
      </c>
      <c r="C30" s="6" t="s">
        <v>16</v>
      </c>
      <c r="D30" s="6" t="s">
        <v>17</v>
      </c>
      <c r="E30" s="6" t="s">
        <v>148</v>
      </c>
      <c r="F30" s="6" t="s">
        <v>149</v>
      </c>
      <c r="G30" s="6">
        <v>5.8194</v>
      </c>
      <c r="H30" s="7">
        <v>1.74582</v>
      </c>
      <c r="I30" s="10" t="s">
        <v>150</v>
      </c>
      <c r="J30" s="7" t="s">
        <v>30</v>
      </c>
      <c r="K30" s="7" t="s">
        <v>151</v>
      </c>
      <c r="L30" s="6" t="s">
        <v>23</v>
      </c>
      <c r="M30" s="7" t="s">
        <v>24</v>
      </c>
      <c r="N30" s="6"/>
    </row>
    <row r="31" ht="45" spans="1:14">
      <c r="A31" s="6">
        <v>29</v>
      </c>
      <c r="B31" s="6" t="s">
        <v>15</v>
      </c>
      <c r="C31" s="6" t="s">
        <v>16</v>
      </c>
      <c r="D31" s="6" t="s">
        <v>38</v>
      </c>
      <c r="E31" s="6" t="s">
        <v>152</v>
      </c>
      <c r="F31" s="6" t="s">
        <v>153</v>
      </c>
      <c r="G31" s="6">
        <v>6</v>
      </c>
      <c r="H31" s="7">
        <v>6</v>
      </c>
      <c r="I31" s="10" t="s">
        <v>154</v>
      </c>
      <c r="J31" s="7" t="s">
        <v>30</v>
      </c>
      <c r="K31" s="7" t="s">
        <v>155</v>
      </c>
      <c r="L31" s="6" t="s">
        <v>156</v>
      </c>
      <c r="M31" s="7" t="s">
        <v>24</v>
      </c>
      <c r="N31" s="6"/>
    </row>
    <row r="32" s="2" customFormat="1" ht="31" customHeight="1" spans="1:14">
      <c r="A32" s="6">
        <v>30</v>
      </c>
      <c r="B32" s="6" t="s">
        <v>15</v>
      </c>
      <c r="C32" s="6" t="s">
        <v>78</v>
      </c>
      <c r="D32" s="6" t="s">
        <v>79</v>
      </c>
      <c r="E32" s="6" t="s">
        <v>157</v>
      </c>
      <c r="F32" s="6" t="s">
        <v>81</v>
      </c>
      <c r="G32" s="6">
        <v>3.645</v>
      </c>
      <c r="H32" s="7">
        <v>3.645</v>
      </c>
      <c r="I32" s="10" t="s">
        <v>158</v>
      </c>
      <c r="J32" s="7" t="s">
        <v>30</v>
      </c>
      <c r="K32" s="7" t="s">
        <v>159</v>
      </c>
      <c r="L32" s="6" t="s">
        <v>156</v>
      </c>
      <c r="M32" s="7" t="s">
        <v>24</v>
      </c>
      <c r="N32" s="6"/>
    </row>
    <row r="33" ht="31" customHeight="1" spans="1:14">
      <c r="A33" s="6">
        <v>31</v>
      </c>
      <c r="B33" s="6" t="s">
        <v>15</v>
      </c>
      <c r="C33" s="6" t="s">
        <v>25</v>
      </c>
      <c r="D33" s="6" t="s">
        <v>26</v>
      </c>
      <c r="E33" s="6" t="s">
        <v>160</v>
      </c>
      <c r="F33" s="6" t="s">
        <v>161</v>
      </c>
      <c r="G33" s="6">
        <v>6.1182</v>
      </c>
      <c r="H33" s="7">
        <v>1.80147</v>
      </c>
      <c r="I33" s="10" t="s">
        <v>131</v>
      </c>
      <c r="J33" s="7" t="s">
        <v>66</v>
      </c>
      <c r="K33" s="7" t="s">
        <v>162</v>
      </c>
      <c r="L33" s="6" t="s">
        <v>23</v>
      </c>
      <c r="M33" s="7" t="s">
        <v>24</v>
      </c>
      <c r="N33" s="6"/>
    </row>
    <row r="34" s="1" customFormat="1" ht="31" customHeight="1" spans="1:14">
      <c r="A34" s="6">
        <v>32</v>
      </c>
      <c r="B34" s="6" t="s">
        <v>15</v>
      </c>
      <c r="C34" s="6" t="s">
        <v>16</v>
      </c>
      <c r="D34" s="6" t="s">
        <v>17</v>
      </c>
      <c r="E34" s="6" t="s">
        <v>163</v>
      </c>
      <c r="F34" s="6" t="s">
        <v>91</v>
      </c>
      <c r="G34" s="6">
        <v>1.8524</v>
      </c>
      <c r="H34" s="7">
        <v>0.5018</v>
      </c>
      <c r="I34" s="10" t="s">
        <v>137</v>
      </c>
      <c r="J34" s="7" t="s">
        <v>30</v>
      </c>
      <c r="K34" s="7" t="s">
        <v>164</v>
      </c>
      <c r="L34" s="6" t="s">
        <v>165</v>
      </c>
      <c r="M34" s="7" t="s">
        <v>24</v>
      </c>
      <c r="N34" s="6"/>
    </row>
    <row r="35" s="1" customFormat="1" ht="45" spans="1:14">
      <c r="A35" s="6">
        <v>33</v>
      </c>
      <c r="B35" s="6" t="s">
        <v>15</v>
      </c>
      <c r="C35" s="6" t="s">
        <v>16</v>
      </c>
      <c r="D35" s="6" t="s">
        <v>17</v>
      </c>
      <c r="E35" s="6" t="s">
        <v>166</v>
      </c>
      <c r="F35" s="6" t="s">
        <v>91</v>
      </c>
      <c r="G35" s="6">
        <v>1.8524</v>
      </c>
      <c r="H35" s="7">
        <v>0.5018</v>
      </c>
      <c r="I35" s="10" t="s">
        <v>167</v>
      </c>
      <c r="J35" s="7" t="s">
        <v>30</v>
      </c>
      <c r="K35" s="7" t="s">
        <v>168</v>
      </c>
      <c r="L35" s="6" t="s">
        <v>165</v>
      </c>
      <c r="M35" s="7" t="s">
        <v>24</v>
      </c>
      <c r="N35" s="6"/>
    </row>
    <row r="36" s="1" customFormat="1" ht="31" customHeight="1" spans="1:14">
      <c r="A36" s="6">
        <v>34</v>
      </c>
      <c r="B36" s="6" t="s">
        <v>15</v>
      </c>
      <c r="C36" s="6" t="s">
        <v>16</v>
      </c>
      <c r="D36" s="6" t="s">
        <v>17</v>
      </c>
      <c r="E36" s="6" t="s">
        <v>169</v>
      </c>
      <c r="F36" s="6" t="s">
        <v>91</v>
      </c>
      <c r="G36" s="6">
        <v>7</v>
      </c>
      <c r="H36" s="7">
        <v>1.5026</v>
      </c>
      <c r="I36" s="10" t="s">
        <v>170</v>
      </c>
      <c r="J36" s="7" t="s">
        <v>30</v>
      </c>
      <c r="K36" s="7" t="s">
        <v>171</v>
      </c>
      <c r="L36" s="6" t="s">
        <v>172</v>
      </c>
      <c r="M36" s="7" t="s">
        <v>24</v>
      </c>
      <c r="N36" s="6"/>
    </row>
    <row r="37" ht="31" customHeight="1" spans="1:14">
      <c r="A37" s="6">
        <v>35</v>
      </c>
      <c r="B37" s="6" t="s">
        <v>15</v>
      </c>
      <c r="C37" s="6" t="s">
        <v>25</v>
      </c>
      <c r="D37" s="6" t="s">
        <v>26</v>
      </c>
      <c r="E37" s="6" t="s">
        <v>173</v>
      </c>
      <c r="F37" s="6" t="s">
        <v>174</v>
      </c>
      <c r="G37" s="6">
        <v>2.4</v>
      </c>
      <c r="H37" s="7">
        <v>2.4</v>
      </c>
      <c r="I37" s="10" t="s">
        <v>175</v>
      </c>
      <c r="J37" s="7" t="s">
        <v>66</v>
      </c>
      <c r="K37" s="7" t="s">
        <v>176</v>
      </c>
      <c r="L37" s="6" t="s">
        <v>177</v>
      </c>
      <c r="M37" s="7" t="s">
        <v>44</v>
      </c>
      <c r="N37" s="6"/>
    </row>
    <row r="38" s="1" customFormat="1" ht="60" spans="1:14">
      <c r="A38" s="6">
        <v>36</v>
      </c>
      <c r="B38" s="6" t="s">
        <v>15</v>
      </c>
      <c r="C38" s="6" t="s">
        <v>16</v>
      </c>
      <c r="D38" s="6" t="s">
        <v>178</v>
      </c>
      <c r="E38" s="6" t="s">
        <v>179</v>
      </c>
      <c r="F38" s="6" t="s">
        <v>91</v>
      </c>
      <c r="G38" s="6">
        <v>6.4875</v>
      </c>
      <c r="H38" s="7">
        <v>6.3036</v>
      </c>
      <c r="I38" s="10" t="s">
        <v>180</v>
      </c>
      <c r="J38" s="7" t="s">
        <v>181</v>
      </c>
      <c r="K38" s="7" t="s">
        <v>182</v>
      </c>
      <c r="L38" s="6" t="s">
        <v>23</v>
      </c>
      <c r="M38" s="7" t="s">
        <v>24</v>
      </c>
      <c r="N38" s="6"/>
    </row>
    <row r="39" ht="31" customHeight="1" spans="1:14">
      <c r="A39" s="6">
        <v>37</v>
      </c>
      <c r="B39" s="6" t="s">
        <v>15</v>
      </c>
      <c r="C39" s="6" t="s">
        <v>16</v>
      </c>
      <c r="D39" s="6" t="s">
        <v>38</v>
      </c>
      <c r="E39" s="6" t="s">
        <v>183</v>
      </c>
      <c r="F39" s="6" t="s">
        <v>184</v>
      </c>
      <c r="G39" s="6">
        <v>4.48</v>
      </c>
      <c r="H39" s="7">
        <v>4.48</v>
      </c>
      <c r="I39" s="10" t="s">
        <v>185</v>
      </c>
      <c r="J39" s="7" t="s">
        <v>61</v>
      </c>
      <c r="K39" s="7" t="s">
        <v>186</v>
      </c>
      <c r="L39" s="6" t="s">
        <v>177</v>
      </c>
      <c r="M39" s="7" t="s">
        <v>44</v>
      </c>
      <c r="N39" s="6"/>
    </row>
    <row r="40" s="1" customFormat="1" ht="31" customHeight="1" spans="1:14">
      <c r="A40" s="6">
        <v>38</v>
      </c>
      <c r="B40" s="6" t="s">
        <v>15</v>
      </c>
      <c r="C40" s="6" t="s">
        <v>16</v>
      </c>
      <c r="D40" s="6" t="s">
        <v>89</v>
      </c>
      <c r="E40" s="6" t="s">
        <v>187</v>
      </c>
      <c r="F40" s="6" t="s">
        <v>91</v>
      </c>
      <c r="G40" s="6">
        <v>10.988</v>
      </c>
      <c r="H40" s="7">
        <v>3.2964</v>
      </c>
      <c r="I40" s="10" t="s">
        <v>188</v>
      </c>
      <c r="J40" s="7" t="s">
        <v>53</v>
      </c>
      <c r="K40" s="7" t="s">
        <v>189</v>
      </c>
      <c r="L40" s="6" t="s">
        <v>103</v>
      </c>
      <c r="M40" s="7" t="s">
        <v>24</v>
      </c>
      <c r="N40" s="6"/>
    </row>
    <row r="41" ht="45" spans="1:14">
      <c r="A41" s="6">
        <v>39</v>
      </c>
      <c r="B41" s="6" t="s">
        <v>15</v>
      </c>
      <c r="C41" s="6" t="s">
        <v>16</v>
      </c>
      <c r="D41" s="6" t="s">
        <v>17</v>
      </c>
      <c r="E41" s="6" t="s">
        <v>190</v>
      </c>
      <c r="F41" s="6" t="s">
        <v>191</v>
      </c>
      <c r="G41" s="6">
        <v>47.97</v>
      </c>
      <c r="H41" s="7">
        <v>33.579</v>
      </c>
      <c r="I41" s="10" t="s">
        <v>192</v>
      </c>
      <c r="J41" s="7" t="s">
        <v>30</v>
      </c>
      <c r="K41" s="7" t="s">
        <v>193</v>
      </c>
      <c r="L41" s="6" t="s">
        <v>156</v>
      </c>
      <c r="M41" s="7" t="s">
        <v>24</v>
      </c>
      <c r="N41" s="6"/>
    </row>
    <row r="42" s="2" customFormat="1" ht="45" spans="1:14">
      <c r="A42" s="6">
        <v>40</v>
      </c>
      <c r="B42" s="6" t="s">
        <v>15</v>
      </c>
      <c r="C42" s="6" t="s">
        <v>78</v>
      </c>
      <c r="D42" s="6" t="s">
        <v>79</v>
      </c>
      <c r="E42" s="6" t="s">
        <v>194</v>
      </c>
      <c r="F42" s="6" t="s">
        <v>195</v>
      </c>
      <c r="G42" s="6">
        <v>65.8048</v>
      </c>
      <c r="H42" s="7">
        <v>32.9024</v>
      </c>
      <c r="I42" s="10" t="s">
        <v>196</v>
      </c>
      <c r="J42" s="7" t="s">
        <v>30</v>
      </c>
      <c r="K42" s="7" t="s">
        <v>197</v>
      </c>
      <c r="L42" s="6" t="s">
        <v>23</v>
      </c>
      <c r="M42" s="7" t="s">
        <v>24</v>
      </c>
      <c r="N42" s="6"/>
    </row>
    <row r="43" ht="45" spans="1:14">
      <c r="A43" s="6">
        <v>41</v>
      </c>
      <c r="B43" s="6" t="s">
        <v>15</v>
      </c>
      <c r="C43" s="6" t="s">
        <v>16</v>
      </c>
      <c r="D43" s="6" t="s">
        <v>17</v>
      </c>
      <c r="E43" s="6" t="s">
        <v>198</v>
      </c>
      <c r="F43" s="6" t="s">
        <v>46</v>
      </c>
      <c r="G43" s="6">
        <v>5</v>
      </c>
      <c r="H43" s="7">
        <v>1.485798</v>
      </c>
      <c r="I43" s="10" t="s">
        <v>199</v>
      </c>
      <c r="J43" s="7" t="s">
        <v>30</v>
      </c>
      <c r="K43" s="7" t="s">
        <v>200</v>
      </c>
      <c r="L43" s="6" t="s">
        <v>201</v>
      </c>
      <c r="M43" s="7" t="s">
        <v>24</v>
      </c>
      <c r="N43" s="6"/>
    </row>
    <row r="44" ht="60" spans="1:14">
      <c r="A44" s="6">
        <v>42</v>
      </c>
      <c r="B44" s="6" t="s">
        <v>15</v>
      </c>
      <c r="C44" s="6" t="s">
        <v>16</v>
      </c>
      <c r="D44" s="6" t="s">
        <v>17</v>
      </c>
      <c r="E44" s="6" t="s">
        <v>202</v>
      </c>
      <c r="F44" s="6" t="s">
        <v>203</v>
      </c>
      <c r="G44" s="6">
        <v>5</v>
      </c>
      <c r="H44" s="7">
        <v>5</v>
      </c>
      <c r="I44" s="10" t="s">
        <v>75</v>
      </c>
      <c r="J44" s="7" t="s">
        <v>61</v>
      </c>
      <c r="K44" s="7" t="s">
        <v>204</v>
      </c>
      <c r="L44" s="6" t="s">
        <v>177</v>
      </c>
      <c r="M44" s="7" t="s">
        <v>24</v>
      </c>
      <c r="N44" s="6"/>
    </row>
    <row r="45" ht="45" spans="1:14">
      <c r="A45" s="6">
        <v>43</v>
      </c>
      <c r="B45" s="6" t="s">
        <v>15</v>
      </c>
      <c r="C45" s="6" t="s">
        <v>25</v>
      </c>
      <c r="D45" s="6" t="s">
        <v>26</v>
      </c>
      <c r="E45" s="6" t="s">
        <v>205</v>
      </c>
      <c r="F45" s="6" t="s">
        <v>206</v>
      </c>
      <c r="G45" s="6">
        <v>5</v>
      </c>
      <c r="H45" s="7">
        <v>4.7579</v>
      </c>
      <c r="I45" s="10" t="s">
        <v>207</v>
      </c>
      <c r="J45" s="7" t="s">
        <v>30</v>
      </c>
      <c r="K45" s="7" t="s">
        <v>208</v>
      </c>
      <c r="L45" s="6" t="s">
        <v>209</v>
      </c>
      <c r="M45" s="7" t="s">
        <v>24</v>
      </c>
      <c r="N45" s="6"/>
    </row>
    <row r="46" ht="60" spans="1:14">
      <c r="A46" s="6">
        <v>44</v>
      </c>
      <c r="B46" s="6" t="s">
        <v>15</v>
      </c>
      <c r="C46" s="6" t="s">
        <v>25</v>
      </c>
      <c r="D46" s="6" t="s">
        <v>26</v>
      </c>
      <c r="E46" s="6" t="s">
        <v>210</v>
      </c>
      <c r="F46" s="6" t="s">
        <v>184</v>
      </c>
      <c r="G46" s="6">
        <v>16.59278</v>
      </c>
      <c r="H46" s="7">
        <v>8.29639</v>
      </c>
      <c r="I46" s="10" t="s">
        <v>211</v>
      </c>
      <c r="J46" s="7" t="s">
        <v>61</v>
      </c>
      <c r="K46" s="7" t="s">
        <v>212</v>
      </c>
      <c r="L46" s="6" t="s">
        <v>23</v>
      </c>
      <c r="M46" s="7" t="s">
        <v>24</v>
      </c>
      <c r="N46" s="6"/>
    </row>
    <row r="47" s="1" customFormat="1" ht="52" customHeight="1" spans="1:14">
      <c r="A47" s="6">
        <v>45</v>
      </c>
      <c r="B47" s="6" t="s">
        <v>15</v>
      </c>
      <c r="C47" s="6" t="s">
        <v>16</v>
      </c>
      <c r="D47" s="6" t="s">
        <v>17</v>
      </c>
      <c r="E47" s="6" t="s">
        <v>213</v>
      </c>
      <c r="F47" s="6" t="s">
        <v>214</v>
      </c>
      <c r="G47" s="6">
        <v>9.234</v>
      </c>
      <c r="H47" s="7">
        <v>2.7702</v>
      </c>
      <c r="I47" s="10" t="s">
        <v>75</v>
      </c>
      <c r="J47" s="7" t="s">
        <v>30</v>
      </c>
      <c r="K47" s="7" t="s">
        <v>215</v>
      </c>
      <c r="L47" s="6" t="s">
        <v>23</v>
      </c>
      <c r="M47" s="7" t="s">
        <v>24</v>
      </c>
      <c r="N47" s="6"/>
    </row>
    <row r="48" s="1" customFormat="1" ht="52" customHeight="1" spans="1:14">
      <c r="A48" s="6">
        <v>46</v>
      </c>
      <c r="B48" s="6" t="s">
        <v>15</v>
      </c>
      <c r="C48" s="6" t="s">
        <v>16</v>
      </c>
      <c r="D48" s="6" t="s">
        <v>17</v>
      </c>
      <c r="E48" s="6" t="s">
        <v>216</v>
      </c>
      <c r="F48" s="6" t="s">
        <v>214</v>
      </c>
      <c r="G48" s="6">
        <v>8.6119</v>
      </c>
      <c r="H48" s="7">
        <v>2.52787</v>
      </c>
      <c r="I48" s="10" t="s">
        <v>217</v>
      </c>
      <c r="J48" s="7" t="s">
        <v>30</v>
      </c>
      <c r="K48" s="7" t="s">
        <v>218</v>
      </c>
      <c r="L48" s="6" t="s">
        <v>219</v>
      </c>
      <c r="M48" s="7" t="s">
        <v>24</v>
      </c>
      <c r="N48" s="6"/>
    </row>
    <row r="49" ht="45" spans="1:14">
      <c r="A49" s="6">
        <v>47</v>
      </c>
      <c r="B49" s="6" t="s">
        <v>15</v>
      </c>
      <c r="C49" s="6" t="s">
        <v>16</v>
      </c>
      <c r="D49" s="6" t="s">
        <v>17</v>
      </c>
      <c r="E49" s="6" t="s">
        <v>220</v>
      </c>
      <c r="F49" s="6" t="s">
        <v>60</v>
      </c>
      <c r="G49" s="6">
        <v>5</v>
      </c>
      <c r="H49" s="7">
        <v>1.5</v>
      </c>
      <c r="I49" s="10" t="s">
        <v>221</v>
      </c>
      <c r="J49" s="7" t="s">
        <v>30</v>
      </c>
      <c r="K49" s="7" t="s">
        <v>222</v>
      </c>
      <c r="L49" s="6" t="s">
        <v>23</v>
      </c>
      <c r="M49" s="7" t="s">
        <v>24</v>
      </c>
      <c r="N49" s="6"/>
    </row>
    <row r="50" ht="60" spans="1:14">
      <c r="A50" s="6">
        <v>48</v>
      </c>
      <c r="B50" s="6" t="s">
        <v>15</v>
      </c>
      <c r="C50" s="6" t="s">
        <v>16</v>
      </c>
      <c r="D50" s="6" t="s">
        <v>17</v>
      </c>
      <c r="E50" s="6" t="s">
        <v>223</v>
      </c>
      <c r="F50" s="6" t="s">
        <v>224</v>
      </c>
      <c r="G50" s="6">
        <v>3</v>
      </c>
      <c r="H50" s="7">
        <v>0.87</v>
      </c>
      <c r="I50" s="10" t="s">
        <v>225</v>
      </c>
      <c r="J50" s="7" t="s">
        <v>226</v>
      </c>
      <c r="K50" s="7" t="s">
        <v>227</v>
      </c>
      <c r="L50" s="6" t="s">
        <v>228</v>
      </c>
      <c r="M50" s="7" t="s">
        <v>24</v>
      </c>
      <c r="N50" s="6"/>
    </row>
    <row r="51" ht="31" customHeight="1" spans="1:14">
      <c r="A51" s="6">
        <v>49</v>
      </c>
      <c r="B51" s="6" t="s">
        <v>15</v>
      </c>
      <c r="C51" s="6" t="s">
        <v>16</v>
      </c>
      <c r="D51" s="6" t="s">
        <v>38</v>
      </c>
      <c r="E51" s="6" t="s">
        <v>229</v>
      </c>
      <c r="F51" s="6" t="s">
        <v>230</v>
      </c>
      <c r="G51" s="7">
        <v>3.86</v>
      </c>
      <c r="H51" s="7">
        <v>3.86</v>
      </c>
      <c r="I51" s="10" t="s">
        <v>231</v>
      </c>
      <c r="J51" s="7" t="s">
        <v>181</v>
      </c>
      <c r="K51" s="7" t="s">
        <v>232</v>
      </c>
      <c r="L51" s="6" t="s">
        <v>156</v>
      </c>
      <c r="M51" s="7" t="s">
        <v>24</v>
      </c>
      <c r="N51" s="6"/>
    </row>
    <row r="52" ht="31" customHeight="1" spans="1:14">
      <c r="A52" s="6">
        <v>50</v>
      </c>
      <c r="B52" s="6" t="s">
        <v>15</v>
      </c>
      <c r="C52" s="6" t="s">
        <v>16</v>
      </c>
      <c r="D52" s="6" t="s">
        <v>38</v>
      </c>
      <c r="E52" s="6" t="s">
        <v>233</v>
      </c>
      <c r="F52" s="6" t="s">
        <v>234</v>
      </c>
      <c r="G52" s="7">
        <v>1.6</v>
      </c>
      <c r="H52" s="7">
        <v>1.6</v>
      </c>
      <c r="I52" s="10" t="s">
        <v>231</v>
      </c>
      <c r="J52" s="7" t="s">
        <v>181</v>
      </c>
      <c r="K52" s="7" t="s">
        <v>235</v>
      </c>
      <c r="L52" s="6" t="s">
        <v>156</v>
      </c>
      <c r="M52" s="7" t="s">
        <v>24</v>
      </c>
      <c r="N52" s="6"/>
    </row>
    <row r="53" ht="60" spans="1:14">
      <c r="A53" s="6">
        <v>51</v>
      </c>
      <c r="B53" s="6" t="s">
        <v>15</v>
      </c>
      <c r="C53" s="6" t="s">
        <v>16</v>
      </c>
      <c r="D53" s="6" t="s">
        <v>17</v>
      </c>
      <c r="E53" s="6" t="s">
        <v>236</v>
      </c>
      <c r="F53" s="6" t="s">
        <v>237</v>
      </c>
      <c r="G53" s="6">
        <v>3</v>
      </c>
      <c r="H53" s="7">
        <v>2.6</v>
      </c>
      <c r="I53" s="10" t="s">
        <v>141</v>
      </c>
      <c r="J53" s="7" t="s">
        <v>61</v>
      </c>
      <c r="K53" s="7" t="s">
        <v>238</v>
      </c>
      <c r="L53" s="6" t="s">
        <v>239</v>
      </c>
      <c r="M53" s="7" t="s">
        <v>24</v>
      </c>
      <c r="N53" s="6"/>
    </row>
    <row r="54" ht="60" spans="1:14">
      <c r="A54" s="6">
        <v>52</v>
      </c>
      <c r="B54" s="6" t="s">
        <v>15</v>
      </c>
      <c r="C54" s="6" t="s">
        <v>16</v>
      </c>
      <c r="D54" s="6" t="s">
        <v>17</v>
      </c>
      <c r="E54" s="6" t="s">
        <v>240</v>
      </c>
      <c r="F54" s="6" t="s">
        <v>241</v>
      </c>
      <c r="G54" s="6">
        <v>4.4121</v>
      </c>
      <c r="H54" s="7">
        <v>4.4121</v>
      </c>
      <c r="I54" s="10" t="s">
        <v>242</v>
      </c>
      <c r="J54" s="7" t="s">
        <v>30</v>
      </c>
      <c r="K54" s="7" t="s">
        <v>243</v>
      </c>
      <c r="L54" s="6" t="s">
        <v>156</v>
      </c>
      <c r="M54" s="7" t="s">
        <v>32</v>
      </c>
      <c r="N54" s="6"/>
    </row>
    <row r="55" ht="60" spans="1:14">
      <c r="A55" s="6">
        <v>53</v>
      </c>
      <c r="B55" s="6" t="s">
        <v>15</v>
      </c>
      <c r="C55" s="6" t="s">
        <v>16</v>
      </c>
      <c r="D55" s="6" t="s">
        <v>38</v>
      </c>
      <c r="E55" s="6" t="s">
        <v>244</v>
      </c>
      <c r="F55" s="6" t="s">
        <v>245</v>
      </c>
      <c r="G55" s="7">
        <v>2.9998</v>
      </c>
      <c r="H55" s="7">
        <v>2.9998</v>
      </c>
      <c r="I55" s="10" t="s">
        <v>246</v>
      </c>
      <c r="J55" s="7" t="s">
        <v>30</v>
      </c>
      <c r="K55" s="7" t="s">
        <v>247</v>
      </c>
      <c r="L55" s="6" t="s">
        <v>156</v>
      </c>
      <c r="M55" s="7" t="s">
        <v>32</v>
      </c>
      <c r="N55" s="6"/>
    </row>
    <row r="56" ht="31" customHeight="1" spans="1:14">
      <c r="A56" s="6">
        <v>54</v>
      </c>
      <c r="B56" s="6" t="s">
        <v>15</v>
      </c>
      <c r="C56" s="6" t="s">
        <v>16</v>
      </c>
      <c r="D56" s="6" t="s">
        <v>17</v>
      </c>
      <c r="E56" s="6" t="s">
        <v>248</v>
      </c>
      <c r="F56" s="6" t="s">
        <v>249</v>
      </c>
      <c r="G56" s="6">
        <v>5.4836</v>
      </c>
      <c r="H56" s="7">
        <v>0.56888</v>
      </c>
      <c r="I56" s="10" t="s">
        <v>250</v>
      </c>
      <c r="J56" s="7" t="s">
        <v>30</v>
      </c>
      <c r="K56" s="7" t="s">
        <v>251</v>
      </c>
      <c r="L56" s="6" t="s">
        <v>252</v>
      </c>
      <c r="M56" s="7" t="s">
        <v>32</v>
      </c>
      <c r="N56" s="6"/>
    </row>
    <row r="57" ht="45" spans="1:14">
      <c r="A57" s="6">
        <v>55</v>
      </c>
      <c r="B57" s="6" t="s">
        <v>15</v>
      </c>
      <c r="C57" s="6" t="s">
        <v>16</v>
      </c>
      <c r="D57" s="6" t="s">
        <v>17</v>
      </c>
      <c r="E57" s="6" t="s">
        <v>253</v>
      </c>
      <c r="F57" s="6" t="s">
        <v>254</v>
      </c>
      <c r="G57" s="6">
        <v>18.95</v>
      </c>
      <c r="H57" s="7">
        <v>18.681032</v>
      </c>
      <c r="I57" s="10" t="s">
        <v>255</v>
      </c>
      <c r="J57" s="7" t="s">
        <v>53</v>
      </c>
      <c r="K57" s="7" t="s">
        <v>256</v>
      </c>
      <c r="L57" s="6" t="s">
        <v>118</v>
      </c>
      <c r="M57" s="7" t="s">
        <v>32</v>
      </c>
      <c r="N57" s="6"/>
    </row>
    <row r="58" ht="60" spans="1:14">
      <c r="A58" s="6">
        <v>56</v>
      </c>
      <c r="B58" s="6" t="s">
        <v>15</v>
      </c>
      <c r="C58" s="6" t="s">
        <v>25</v>
      </c>
      <c r="D58" s="6" t="s">
        <v>26</v>
      </c>
      <c r="E58" s="6" t="s">
        <v>257</v>
      </c>
      <c r="F58" s="6" t="s">
        <v>95</v>
      </c>
      <c r="G58" s="6">
        <v>5</v>
      </c>
      <c r="H58" s="7">
        <v>1.4691</v>
      </c>
      <c r="I58" s="10" t="s">
        <v>258</v>
      </c>
      <c r="J58" s="7" t="s">
        <v>36</v>
      </c>
      <c r="K58" s="7" t="s">
        <v>259</v>
      </c>
      <c r="L58" s="6" t="s">
        <v>260</v>
      </c>
      <c r="M58" s="7" t="s">
        <v>24</v>
      </c>
      <c r="N58" s="6"/>
    </row>
    <row r="59" ht="45" spans="1:14">
      <c r="A59" s="6">
        <v>57</v>
      </c>
      <c r="B59" s="6" t="s">
        <v>15</v>
      </c>
      <c r="C59" s="6" t="s">
        <v>16</v>
      </c>
      <c r="D59" s="6" t="s">
        <v>17</v>
      </c>
      <c r="E59" s="6" t="s">
        <v>261</v>
      </c>
      <c r="F59" s="6" t="s">
        <v>262</v>
      </c>
      <c r="G59" s="6">
        <v>5</v>
      </c>
      <c r="H59" s="7">
        <v>1.5</v>
      </c>
      <c r="I59" s="10" t="s">
        <v>263</v>
      </c>
      <c r="J59" s="7" t="s">
        <v>30</v>
      </c>
      <c r="K59" s="7" t="s">
        <v>264</v>
      </c>
      <c r="L59" s="6" t="s">
        <v>23</v>
      </c>
      <c r="M59" s="7" t="s">
        <v>24</v>
      </c>
      <c r="N59" s="6"/>
    </row>
    <row r="60" ht="31" customHeight="1" spans="1:14">
      <c r="A60" s="6">
        <v>58</v>
      </c>
      <c r="B60" s="6" t="s">
        <v>15</v>
      </c>
      <c r="C60" s="6" t="s">
        <v>16</v>
      </c>
      <c r="D60" s="6" t="s">
        <v>17</v>
      </c>
      <c r="E60" s="6" t="s">
        <v>265</v>
      </c>
      <c r="F60" s="6" t="s">
        <v>266</v>
      </c>
      <c r="G60" s="6">
        <v>7</v>
      </c>
      <c r="H60" s="7">
        <v>4.9</v>
      </c>
      <c r="I60" s="10" t="s">
        <v>267</v>
      </c>
      <c r="J60" s="7" t="s">
        <v>268</v>
      </c>
      <c r="K60" s="7" t="s">
        <v>269</v>
      </c>
      <c r="L60" s="6" t="s">
        <v>270</v>
      </c>
      <c r="M60" s="7" t="s">
        <v>24</v>
      </c>
      <c r="N60" s="6"/>
    </row>
    <row r="61" ht="45" spans="1:14">
      <c r="A61" s="6">
        <v>59</v>
      </c>
      <c r="B61" s="6" t="s">
        <v>15</v>
      </c>
      <c r="C61" s="6" t="s">
        <v>25</v>
      </c>
      <c r="D61" s="6" t="s">
        <v>26</v>
      </c>
      <c r="E61" s="6" t="s">
        <v>271</v>
      </c>
      <c r="F61" s="6" t="s">
        <v>272</v>
      </c>
      <c r="G61" s="6">
        <v>5</v>
      </c>
      <c r="H61" s="7">
        <v>1.5</v>
      </c>
      <c r="I61" s="10" t="s">
        <v>109</v>
      </c>
      <c r="J61" s="7" t="s">
        <v>61</v>
      </c>
      <c r="K61" s="7" t="s">
        <v>273</v>
      </c>
      <c r="L61" s="6" t="s">
        <v>23</v>
      </c>
      <c r="M61" s="7" t="s">
        <v>24</v>
      </c>
      <c r="N61" s="6"/>
    </row>
    <row r="62" ht="31" customHeight="1" spans="1:14">
      <c r="A62" s="6">
        <v>60</v>
      </c>
      <c r="B62" s="6" t="s">
        <v>15</v>
      </c>
      <c r="C62" s="6" t="s">
        <v>16</v>
      </c>
      <c r="D62" s="6" t="s">
        <v>17</v>
      </c>
      <c r="E62" s="6" t="s">
        <v>274</v>
      </c>
      <c r="F62" s="6" t="s">
        <v>272</v>
      </c>
      <c r="G62" s="6">
        <v>8.1847</v>
      </c>
      <c r="H62" s="7">
        <v>2.45541</v>
      </c>
      <c r="I62" s="10" t="s">
        <v>275</v>
      </c>
      <c r="J62" s="7" t="s">
        <v>30</v>
      </c>
      <c r="K62" s="7" t="s">
        <v>276</v>
      </c>
      <c r="L62" s="6" t="s">
        <v>23</v>
      </c>
      <c r="M62" s="7" t="s">
        <v>32</v>
      </c>
      <c r="N62" s="6"/>
    </row>
    <row r="63" ht="31" customHeight="1" spans="1:14">
      <c r="A63" s="6">
        <v>61</v>
      </c>
      <c r="B63" s="6" t="s">
        <v>15</v>
      </c>
      <c r="C63" s="6" t="s">
        <v>25</v>
      </c>
      <c r="D63" s="6" t="s">
        <v>26</v>
      </c>
      <c r="E63" s="6" t="s">
        <v>277</v>
      </c>
      <c r="F63" s="6" t="s">
        <v>278</v>
      </c>
      <c r="G63" s="6">
        <v>2.88</v>
      </c>
      <c r="H63" s="7">
        <v>2.88</v>
      </c>
      <c r="I63" s="10" t="s">
        <v>29</v>
      </c>
      <c r="J63" s="7" t="s">
        <v>61</v>
      </c>
      <c r="K63" s="7" t="s">
        <v>279</v>
      </c>
      <c r="L63" s="6" t="s">
        <v>177</v>
      </c>
      <c r="M63" s="7" t="s">
        <v>44</v>
      </c>
      <c r="N63" s="6"/>
    </row>
    <row r="64" s="1" customFormat="1" ht="45" spans="1:14">
      <c r="A64" s="6">
        <v>62</v>
      </c>
      <c r="B64" s="6" t="s">
        <v>15</v>
      </c>
      <c r="C64" s="6" t="s">
        <v>16</v>
      </c>
      <c r="D64" s="6" t="s">
        <v>17</v>
      </c>
      <c r="E64" s="6" t="s">
        <v>280</v>
      </c>
      <c r="F64" s="6" t="s">
        <v>224</v>
      </c>
      <c r="G64" s="6">
        <v>3</v>
      </c>
      <c r="H64" s="7">
        <v>0.87</v>
      </c>
      <c r="I64" s="10" t="s">
        <v>281</v>
      </c>
      <c r="J64" s="7" t="s">
        <v>226</v>
      </c>
      <c r="K64" s="7" t="s">
        <v>282</v>
      </c>
      <c r="L64" s="6" t="s">
        <v>139</v>
      </c>
      <c r="M64" s="7" t="s">
        <v>24</v>
      </c>
      <c r="N64" s="6"/>
    </row>
    <row r="65" s="1" customFormat="1" ht="60" spans="1:14">
      <c r="A65" s="6">
        <v>63</v>
      </c>
      <c r="B65" s="6" t="s">
        <v>15</v>
      </c>
      <c r="C65" s="6" t="s">
        <v>16</v>
      </c>
      <c r="D65" s="6" t="s">
        <v>17</v>
      </c>
      <c r="E65" s="6" t="s">
        <v>283</v>
      </c>
      <c r="F65" s="6" t="s">
        <v>284</v>
      </c>
      <c r="G65" s="6">
        <v>4.8039</v>
      </c>
      <c r="H65" s="7">
        <v>1.44117</v>
      </c>
      <c r="I65" s="10" t="s">
        <v>285</v>
      </c>
      <c r="J65" s="7" t="s">
        <v>36</v>
      </c>
      <c r="K65" s="7" t="s">
        <v>286</v>
      </c>
      <c r="L65" s="6" t="s">
        <v>23</v>
      </c>
      <c r="M65" s="7" t="s">
        <v>32</v>
      </c>
      <c r="N65" s="6"/>
    </row>
    <row r="66" s="1" customFormat="1" ht="30" spans="1:14">
      <c r="A66" s="6">
        <v>64</v>
      </c>
      <c r="B66" s="6" t="s">
        <v>15</v>
      </c>
      <c r="C66" s="6" t="s">
        <v>16</v>
      </c>
      <c r="D66" s="6" t="s">
        <v>17</v>
      </c>
      <c r="E66" s="6" t="s">
        <v>287</v>
      </c>
      <c r="F66" s="6" t="s">
        <v>288</v>
      </c>
      <c r="G66" s="6">
        <v>3</v>
      </c>
      <c r="H66" s="7">
        <v>0.9</v>
      </c>
      <c r="I66" s="10" t="s">
        <v>116</v>
      </c>
      <c r="J66" s="7" t="s">
        <v>30</v>
      </c>
      <c r="K66" s="7" t="s">
        <v>289</v>
      </c>
      <c r="L66" s="6" t="s">
        <v>290</v>
      </c>
      <c r="M66" s="7" t="s">
        <v>24</v>
      </c>
      <c r="N66" s="6"/>
    </row>
    <row r="67" s="1" customFormat="1" ht="31" customHeight="1" spans="1:14">
      <c r="A67" s="6">
        <v>65</v>
      </c>
      <c r="B67" s="6" t="s">
        <v>15</v>
      </c>
      <c r="C67" s="6" t="s">
        <v>16</v>
      </c>
      <c r="D67" s="6" t="s">
        <v>17</v>
      </c>
      <c r="E67" s="6" t="s">
        <v>291</v>
      </c>
      <c r="F67" s="6" t="s">
        <v>292</v>
      </c>
      <c r="G67" s="7">
        <v>0.16</v>
      </c>
      <c r="H67" s="7">
        <v>0.16</v>
      </c>
      <c r="I67" s="10" t="s">
        <v>293</v>
      </c>
      <c r="J67" s="7" t="s">
        <v>30</v>
      </c>
      <c r="K67" s="7" t="s">
        <v>294</v>
      </c>
      <c r="L67" s="6" t="s">
        <v>177</v>
      </c>
      <c r="M67" s="7" t="s">
        <v>44</v>
      </c>
      <c r="N67" s="6"/>
    </row>
    <row r="68" s="1" customFormat="1" ht="30" spans="1:14">
      <c r="A68" s="6">
        <v>66</v>
      </c>
      <c r="B68" s="6" t="s">
        <v>15</v>
      </c>
      <c r="C68" s="6" t="s">
        <v>16</v>
      </c>
      <c r="D68" s="6" t="s">
        <v>17</v>
      </c>
      <c r="E68" s="6" t="s">
        <v>295</v>
      </c>
      <c r="F68" s="6" t="s">
        <v>296</v>
      </c>
      <c r="G68" s="6">
        <v>4.841</v>
      </c>
      <c r="H68" s="7">
        <v>1.36666</v>
      </c>
      <c r="I68" s="10" t="s">
        <v>96</v>
      </c>
      <c r="J68" s="7" t="s">
        <v>297</v>
      </c>
      <c r="K68" s="7" t="s">
        <v>298</v>
      </c>
      <c r="L68" s="6" t="s">
        <v>299</v>
      </c>
      <c r="M68" s="7" t="s">
        <v>24</v>
      </c>
      <c r="N68" s="6"/>
    </row>
    <row r="69" s="1" customFormat="1" ht="45" spans="1:14">
      <c r="A69" s="6">
        <v>67</v>
      </c>
      <c r="B69" s="6" t="s">
        <v>15</v>
      </c>
      <c r="C69" s="6" t="s">
        <v>16</v>
      </c>
      <c r="D69" s="6" t="s">
        <v>17</v>
      </c>
      <c r="E69" s="6" t="s">
        <v>300</v>
      </c>
      <c r="F69" s="6" t="s">
        <v>206</v>
      </c>
      <c r="G69" s="6">
        <v>6.8059</v>
      </c>
      <c r="H69" s="7">
        <v>1.9397</v>
      </c>
      <c r="I69" s="10" t="s">
        <v>301</v>
      </c>
      <c r="J69" s="7" t="s">
        <v>30</v>
      </c>
      <c r="K69" s="7" t="s">
        <v>302</v>
      </c>
      <c r="L69" s="6" t="s">
        <v>303</v>
      </c>
      <c r="M69" s="7" t="s">
        <v>24</v>
      </c>
      <c r="N69" s="6"/>
    </row>
    <row r="70" s="1" customFormat="1" ht="45" spans="1:14">
      <c r="A70" s="6">
        <v>68</v>
      </c>
      <c r="B70" s="6" t="s">
        <v>15</v>
      </c>
      <c r="C70" s="6" t="s">
        <v>16</v>
      </c>
      <c r="D70" s="6" t="s">
        <v>17</v>
      </c>
      <c r="E70" s="6" t="s">
        <v>304</v>
      </c>
      <c r="F70" s="6" t="s">
        <v>144</v>
      </c>
      <c r="G70" s="6">
        <v>2</v>
      </c>
      <c r="H70" s="7">
        <v>2</v>
      </c>
      <c r="I70" s="10" t="s">
        <v>305</v>
      </c>
      <c r="J70" s="7" t="s">
        <v>30</v>
      </c>
      <c r="K70" s="7" t="s">
        <v>306</v>
      </c>
      <c r="L70" s="6" t="s">
        <v>177</v>
      </c>
      <c r="M70" s="7" t="s">
        <v>24</v>
      </c>
      <c r="N70" s="6"/>
    </row>
    <row r="71" s="1" customFormat="1" ht="30" spans="1:14">
      <c r="A71" s="6">
        <v>69</v>
      </c>
      <c r="B71" s="6" t="s">
        <v>15</v>
      </c>
      <c r="C71" s="6" t="s">
        <v>16</v>
      </c>
      <c r="D71" s="6" t="s">
        <v>17</v>
      </c>
      <c r="E71" s="6" t="s">
        <v>307</v>
      </c>
      <c r="F71" s="6" t="s">
        <v>91</v>
      </c>
      <c r="G71" s="6">
        <v>19.377699</v>
      </c>
      <c r="H71" s="7">
        <v>2.69755</v>
      </c>
      <c r="I71" s="10" t="s">
        <v>308</v>
      </c>
      <c r="J71" s="7" t="s">
        <v>30</v>
      </c>
      <c r="K71" s="7" t="s">
        <v>309</v>
      </c>
      <c r="L71" s="6" t="s">
        <v>310</v>
      </c>
      <c r="M71" s="7" t="s">
        <v>24</v>
      </c>
      <c r="N71" s="6"/>
    </row>
    <row r="72" s="1" customFormat="1" ht="30" spans="1:14">
      <c r="A72" s="6">
        <v>70</v>
      </c>
      <c r="B72" s="6" t="s">
        <v>15</v>
      </c>
      <c r="C72" s="6" t="s">
        <v>25</v>
      </c>
      <c r="D72" s="6" t="s">
        <v>26</v>
      </c>
      <c r="E72" s="6" t="s">
        <v>311</v>
      </c>
      <c r="F72" s="6" t="s">
        <v>56</v>
      </c>
      <c r="G72" s="6">
        <v>5</v>
      </c>
      <c r="H72" s="7">
        <v>1.5</v>
      </c>
      <c r="I72" s="10" t="s">
        <v>312</v>
      </c>
      <c r="J72" s="7" t="s">
        <v>30</v>
      </c>
      <c r="K72" s="7" t="s">
        <v>313</v>
      </c>
      <c r="L72" s="6" t="s">
        <v>290</v>
      </c>
      <c r="M72" s="7" t="s">
        <v>24</v>
      </c>
      <c r="N72" s="6"/>
    </row>
    <row r="73" s="1" customFormat="1" ht="31" customHeight="1" spans="1:14">
      <c r="A73" s="6">
        <v>71</v>
      </c>
      <c r="B73" s="6" t="s">
        <v>15</v>
      </c>
      <c r="C73" s="6" t="s">
        <v>25</v>
      </c>
      <c r="D73" s="6" t="s">
        <v>26</v>
      </c>
      <c r="E73" s="6" t="s">
        <v>314</v>
      </c>
      <c r="F73" s="6" t="s">
        <v>134</v>
      </c>
      <c r="G73" s="6">
        <v>5</v>
      </c>
      <c r="H73" s="7">
        <v>1.5</v>
      </c>
      <c r="I73" s="10" t="s">
        <v>315</v>
      </c>
      <c r="J73" s="7" t="s">
        <v>30</v>
      </c>
      <c r="K73" s="7" t="s">
        <v>316</v>
      </c>
      <c r="L73" s="6" t="s">
        <v>290</v>
      </c>
      <c r="M73" s="7" t="s">
        <v>24</v>
      </c>
      <c r="N73" s="6"/>
    </row>
    <row r="74" s="1" customFormat="1" ht="45" spans="1:14">
      <c r="A74" s="6">
        <v>72</v>
      </c>
      <c r="B74" s="6" t="s">
        <v>15</v>
      </c>
      <c r="C74" s="6" t="s">
        <v>25</v>
      </c>
      <c r="D74" s="6" t="s">
        <v>26</v>
      </c>
      <c r="E74" s="6" t="s">
        <v>317</v>
      </c>
      <c r="F74" s="6" t="s">
        <v>318</v>
      </c>
      <c r="G74" s="6">
        <v>5</v>
      </c>
      <c r="H74" s="7">
        <v>5</v>
      </c>
      <c r="I74" s="10" t="s">
        <v>319</v>
      </c>
      <c r="J74" s="7" t="s">
        <v>30</v>
      </c>
      <c r="K74" s="7" t="s">
        <v>320</v>
      </c>
      <c r="L74" s="6" t="s">
        <v>23</v>
      </c>
      <c r="M74" s="7" t="s">
        <v>24</v>
      </c>
      <c r="N74" s="6"/>
    </row>
    <row r="75" s="1" customFormat="1" ht="31" customHeight="1" spans="1:14">
      <c r="A75" s="6">
        <v>73</v>
      </c>
      <c r="B75" s="6" t="s">
        <v>15</v>
      </c>
      <c r="C75" s="6" t="s">
        <v>25</v>
      </c>
      <c r="D75" s="6" t="s">
        <v>26</v>
      </c>
      <c r="E75" s="6" t="s">
        <v>321</v>
      </c>
      <c r="F75" s="6" t="s">
        <v>322</v>
      </c>
      <c r="G75" s="6">
        <v>5</v>
      </c>
      <c r="H75" s="7">
        <v>5</v>
      </c>
      <c r="I75" s="10" t="s">
        <v>323</v>
      </c>
      <c r="J75" s="7" t="s">
        <v>21</v>
      </c>
      <c r="K75" s="7" t="s">
        <v>324</v>
      </c>
      <c r="L75" s="6" t="s">
        <v>23</v>
      </c>
      <c r="M75" s="7" t="s">
        <v>24</v>
      </c>
      <c r="N75" s="6"/>
    </row>
    <row r="76" s="1" customFormat="1" ht="30" spans="1:14">
      <c r="A76" s="6">
        <v>74</v>
      </c>
      <c r="B76" s="6" t="s">
        <v>15</v>
      </c>
      <c r="C76" s="6" t="s">
        <v>16</v>
      </c>
      <c r="D76" s="6" t="s">
        <v>17</v>
      </c>
      <c r="E76" s="6" t="s">
        <v>325</v>
      </c>
      <c r="F76" s="6" t="s">
        <v>326</v>
      </c>
      <c r="G76" s="6">
        <v>182.5</v>
      </c>
      <c r="H76" s="7">
        <v>182.5</v>
      </c>
      <c r="I76" s="10" t="s">
        <v>327</v>
      </c>
      <c r="J76" s="7" t="s">
        <v>53</v>
      </c>
      <c r="K76" s="7" t="s">
        <v>328</v>
      </c>
      <c r="L76" s="6" t="s">
        <v>329</v>
      </c>
      <c r="M76" s="7" t="s">
        <v>24</v>
      </c>
      <c r="N76" s="6"/>
    </row>
    <row r="77" s="1" customFormat="1" ht="31" customHeight="1" spans="1:14">
      <c r="A77" s="6">
        <v>75</v>
      </c>
      <c r="B77" s="6" t="s">
        <v>15</v>
      </c>
      <c r="C77" s="6" t="s">
        <v>25</v>
      </c>
      <c r="D77" s="6" t="s">
        <v>26</v>
      </c>
      <c r="E77" s="6" t="s">
        <v>330</v>
      </c>
      <c r="F77" s="6" t="s">
        <v>331</v>
      </c>
      <c r="G77" s="6">
        <v>3</v>
      </c>
      <c r="H77" s="7">
        <v>0.891966</v>
      </c>
      <c r="I77" s="10" t="s">
        <v>116</v>
      </c>
      <c r="J77" s="7" t="s">
        <v>30</v>
      </c>
      <c r="K77" s="7" t="s">
        <v>332</v>
      </c>
      <c r="L77" s="6" t="s">
        <v>333</v>
      </c>
      <c r="M77" s="7" t="s">
        <v>24</v>
      </c>
      <c r="N77" s="6"/>
    </row>
    <row r="78" s="1" customFormat="1" ht="45" spans="1:14">
      <c r="A78" s="6">
        <v>76</v>
      </c>
      <c r="B78" s="6" t="s">
        <v>15</v>
      </c>
      <c r="C78" s="6" t="s">
        <v>16</v>
      </c>
      <c r="D78" s="6" t="s">
        <v>17</v>
      </c>
      <c r="E78" s="6" t="s">
        <v>334</v>
      </c>
      <c r="F78" s="6" t="s">
        <v>335</v>
      </c>
      <c r="G78" s="6">
        <v>5</v>
      </c>
      <c r="H78" s="7">
        <v>1.4691</v>
      </c>
      <c r="I78" s="10" t="s">
        <v>281</v>
      </c>
      <c r="J78" s="7" t="s">
        <v>61</v>
      </c>
      <c r="K78" s="7" t="s">
        <v>336</v>
      </c>
      <c r="L78" s="6" t="s">
        <v>260</v>
      </c>
      <c r="M78" s="7" t="s">
        <v>24</v>
      </c>
      <c r="N78" s="6"/>
    </row>
    <row r="79" s="1" customFormat="1" ht="48" customHeight="1" spans="1:14">
      <c r="A79" s="6">
        <v>77</v>
      </c>
      <c r="B79" s="6" t="s">
        <v>15</v>
      </c>
      <c r="C79" s="6" t="s">
        <v>16</v>
      </c>
      <c r="D79" s="6" t="s">
        <v>89</v>
      </c>
      <c r="E79" s="6" t="s">
        <v>337</v>
      </c>
      <c r="F79" s="6" t="s">
        <v>91</v>
      </c>
      <c r="G79" s="6">
        <v>377.3003</v>
      </c>
      <c r="H79" s="7">
        <v>264.1102</v>
      </c>
      <c r="I79" s="10" t="s">
        <v>338</v>
      </c>
      <c r="J79" s="7" t="s">
        <v>53</v>
      </c>
      <c r="K79" s="7" t="s">
        <v>339</v>
      </c>
      <c r="L79" s="6" t="s">
        <v>340</v>
      </c>
      <c r="M79" s="7" t="s">
        <v>32</v>
      </c>
      <c r="N79" s="6"/>
    </row>
    <row r="80" s="1" customFormat="1" ht="45" spans="1:14">
      <c r="A80" s="6">
        <v>78</v>
      </c>
      <c r="B80" s="6" t="s">
        <v>15</v>
      </c>
      <c r="C80" s="6" t="s">
        <v>16</v>
      </c>
      <c r="D80" s="6" t="s">
        <v>17</v>
      </c>
      <c r="E80" s="6" t="s">
        <v>341</v>
      </c>
      <c r="F80" s="6" t="s">
        <v>342</v>
      </c>
      <c r="G80" s="6">
        <v>26.3989</v>
      </c>
      <c r="H80" s="7">
        <v>2.85516</v>
      </c>
      <c r="I80" s="10" t="s">
        <v>343</v>
      </c>
      <c r="J80" s="7" t="s">
        <v>61</v>
      </c>
      <c r="K80" s="7" t="s">
        <v>344</v>
      </c>
      <c r="L80" s="6" t="s">
        <v>345</v>
      </c>
      <c r="M80" s="7" t="s">
        <v>32</v>
      </c>
      <c r="N80" s="6"/>
    </row>
    <row r="81" s="1" customFormat="1" ht="45" spans="1:14">
      <c r="A81" s="6">
        <v>79</v>
      </c>
      <c r="B81" s="6" t="s">
        <v>15</v>
      </c>
      <c r="C81" s="6" t="s">
        <v>16</v>
      </c>
      <c r="D81" s="6" t="s">
        <v>17</v>
      </c>
      <c r="E81" s="6" t="s">
        <v>346</v>
      </c>
      <c r="F81" s="6" t="s">
        <v>347</v>
      </c>
      <c r="G81" s="6">
        <v>7</v>
      </c>
      <c r="H81" s="7">
        <v>2.1</v>
      </c>
      <c r="I81" s="10" t="s">
        <v>348</v>
      </c>
      <c r="J81" s="7" t="s">
        <v>61</v>
      </c>
      <c r="K81" s="7" t="s">
        <v>349</v>
      </c>
      <c r="L81" s="6" t="s">
        <v>23</v>
      </c>
      <c r="M81" s="7" t="s">
        <v>24</v>
      </c>
      <c r="N81" s="6"/>
    </row>
    <row r="82" s="1" customFormat="1" ht="31" customHeight="1" spans="1:14">
      <c r="A82" s="6">
        <v>80</v>
      </c>
      <c r="B82" s="6" t="s">
        <v>15</v>
      </c>
      <c r="C82" s="6" t="s">
        <v>25</v>
      </c>
      <c r="D82" s="6" t="s">
        <v>26</v>
      </c>
      <c r="E82" s="6" t="s">
        <v>350</v>
      </c>
      <c r="F82" s="6" t="s">
        <v>46</v>
      </c>
      <c r="G82" s="6">
        <v>9.4743</v>
      </c>
      <c r="H82" s="7">
        <v>9.4743</v>
      </c>
      <c r="I82" s="10" t="s">
        <v>351</v>
      </c>
      <c r="J82" s="7" t="s">
        <v>30</v>
      </c>
      <c r="K82" s="7" t="s">
        <v>352</v>
      </c>
      <c r="L82" s="6" t="s">
        <v>177</v>
      </c>
      <c r="M82" s="7" t="s">
        <v>24</v>
      </c>
      <c r="N82" s="6"/>
    </row>
    <row r="83" s="1" customFormat="1" ht="60" spans="1:14">
      <c r="A83" s="6">
        <v>81</v>
      </c>
      <c r="B83" s="6" t="s">
        <v>15</v>
      </c>
      <c r="C83" s="6" t="s">
        <v>25</v>
      </c>
      <c r="D83" s="6" t="s">
        <v>26</v>
      </c>
      <c r="E83" s="6" t="s">
        <v>353</v>
      </c>
      <c r="F83" s="6" t="s">
        <v>112</v>
      </c>
      <c r="G83" s="6">
        <v>2.3283</v>
      </c>
      <c r="H83" s="7">
        <v>2.215</v>
      </c>
      <c r="I83" s="10" t="s">
        <v>354</v>
      </c>
      <c r="J83" s="7" t="s">
        <v>30</v>
      </c>
      <c r="K83" s="7" t="s">
        <v>355</v>
      </c>
      <c r="L83" s="6" t="s">
        <v>356</v>
      </c>
      <c r="M83" s="7" t="s">
        <v>24</v>
      </c>
      <c r="N83" s="6"/>
    </row>
    <row r="84" s="1" customFormat="1" ht="31" customHeight="1" spans="1:14">
      <c r="A84" s="6">
        <v>82</v>
      </c>
      <c r="B84" s="6" t="s">
        <v>15</v>
      </c>
      <c r="C84" s="6" t="s">
        <v>16</v>
      </c>
      <c r="D84" s="6" t="s">
        <v>17</v>
      </c>
      <c r="E84" s="6" t="s">
        <v>357</v>
      </c>
      <c r="F84" s="6" t="s">
        <v>64</v>
      </c>
      <c r="G84" s="6">
        <v>48.5655</v>
      </c>
      <c r="H84" s="7">
        <v>-29.1393</v>
      </c>
      <c r="I84" s="10" t="s">
        <v>125</v>
      </c>
      <c r="J84" s="10" t="s">
        <v>125</v>
      </c>
      <c r="K84" s="7" t="s">
        <v>126</v>
      </c>
      <c r="L84" s="6" t="s">
        <v>127</v>
      </c>
      <c r="M84" s="7" t="s">
        <v>44</v>
      </c>
      <c r="N84" s="6" t="s">
        <v>128</v>
      </c>
    </row>
    <row r="85" s="1" customFormat="1" ht="105" spans="1:14">
      <c r="A85" s="6">
        <v>83</v>
      </c>
      <c r="B85" s="6" t="s">
        <v>15</v>
      </c>
      <c r="C85" s="6" t="s">
        <v>16</v>
      </c>
      <c r="D85" s="6" t="s">
        <v>17</v>
      </c>
      <c r="E85" s="6" t="s">
        <v>358</v>
      </c>
      <c r="F85" s="6" t="s">
        <v>359</v>
      </c>
      <c r="G85" s="6">
        <v>45.4536</v>
      </c>
      <c r="H85" s="7">
        <v>45.4536</v>
      </c>
      <c r="I85" s="10" t="s">
        <v>360</v>
      </c>
      <c r="J85" s="7" t="s">
        <v>53</v>
      </c>
      <c r="K85" s="7" t="s">
        <v>361</v>
      </c>
      <c r="L85" s="6" t="s">
        <v>362</v>
      </c>
      <c r="M85" s="7" t="s">
        <v>24</v>
      </c>
      <c r="N85" s="6"/>
    </row>
    <row r="86" s="1" customFormat="1" ht="75" spans="1:14">
      <c r="A86" s="6">
        <v>84</v>
      </c>
      <c r="B86" s="6" t="s">
        <v>15</v>
      </c>
      <c r="C86" s="6" t="s">
        <v>25</v>
      </c>
      <c r="D86" s="6" t="s">
        <v>26</v>
      </c>
      <c r="E86" s="6" t="s">
        <v>363</v>
      </c>
      <c r="F86" s="6" t="s">
        <v>112</v>
      </c>
      <c r="G86" s="6">
        <v>9.8488</v>
      </c>
      <c r="H86" s="7">
        <v>9.79117</v>
      </c>
      <c r="I86" s="10" t="s">
        <v>364</v>
      </c>
      <c r="J86" s="7" t="s">
        <v>66</v>
      </c>
      <c r="K86" s="7" t="s">
        <v>365</v>
      </c>
      <c r="L86" s="6" t="s">
        <v>366</v>
      </c>
      <c r="M86" s="7" t="s">
        <v>32</v>
      </c>
      <c r="N86" s="6"/>
    </row>
    <row r="87" s="1" customFormat="1" ht="31" customHeight="1" spans="1:14">
      <c r="A87" s="6">
        <v>85</v>
      </c>
      <c r="B87" s="6" t="s">
        <v>15</v>
      </c>
      <c r="C87" s="6" t="s">
        <v>16</v>
      </c>
      <c r="D87" s="6" t="s">
        <v>38</v>
      </c>
      <c r="E87" s="6" t="s">
        <v>367</v>
      </c>
      <c r="F87" s="6" t="s">
        <v>40</v>
      </c>
      <c r="G87" s="6">
        <v>3.5</v>
      </c>
      <c r="H87" s="7">
        <v>1.75</v>
      </c>
      <c r="I87" s="10" t="s">
        <v>368</v>
      </c>
      <c r="J87" s="7" t="s">
        <v>30</v>
      </c>
      <c r="K87" s="7" t="s">
        <v>369</v>
      </c>
      <c r="L87" s="6" t="s">
        <v>43</v>
      </c>
      <c r="M87" s="7" t="s">
        <v>44</v>
      </c>
      <c r="N87" s="6"/>
    </row>
    <row r="88" s="1" customFormat="1" ht="30" spans="1:14">
      <c r="A88" s="6">
        <v>86</v>
      </c>
      <c r="B88" s="6" t="s">
        <v>15</v>
      </c>
      <c r="C88" s="6" t="s">
        <v>16</v>
      </c>
      <c r="D88" s="6" t="s">
        <v>17</v>
      </c>
      <c r="E88" s="6" t="s">
        <v>370</v>
      </c>
      <c r="F88" s="6" t="s">
        <v>371</v>
      </c>
      <c r="G88" s="6">
        <v>5.35</v>
      </c>
      <c r="H88" s="7">
        <v>5.35</v>
      </c>
      <c r="I88" s="10" t="s">
        <v>372</v>
      </c>
      <c r="J88" s="7" t="s">
        <v>30</v>
      </c>
      <c r="K88" s="7" t="s">
        <v>373</v>
      </c>
      <c r="L88" s="6" t="s">
        <v>329</v>
      </c>
      <c r="M88" s="7" t="s">
        <v>24</v>
      </c>
      <c r="N88" s="6"/>
    </row>
    <row r="89" s="1" customFormat="1" ht="60" spans="1:14">
      <c r="A89" s="6">
        <v>87</v>
      </c>
      <c r="B89" s="6" t="s">
        <v>15</v>
      </c>
      <c r="C89" s="6" t="s">
        <v>16</v>
      </c>
      <c r="D89" s="6" t="s">
        <v>17</v>
      </c>
      <c r="E89" s="6" t="s">
        <v>374</v>
      </c>
      <c r="F89" s="6" t="s">
        <v>60</v>
      </c>
      <c r="G89" s="6">
        <v>18.8757</v>
      </c>
      <c r="H89" s="7">
        <v>15.3984</v>
      </c>
      <c r="I89" s="10" t="s">
        <v>375</v>
      </c>
      <c r="J89" s="7" t="s">
        <v>30</v>
      </c>
      <c r="K89" s="7" t="s">
        <v>376</v>
      </c>
      <c r="L89" s="6" t="s">
        <v>377</v>
      </c>
      <c r="M89" s="7" t="s">
        <v>24</v>
      </c>
      <c r="N89" s="6"/>
    </row>
    <row r="90" s="1" customFormat="1" ht="31" customHeight="1" spans="1:14">
      <c r="A90" s="6">
        <v>88</v>
      </c>
      <c r="B90" s="6" t="s">
        <v>15</v>
      </c>
      <c r="C90" s="6" t="s">
        <v>78</v>
      </c>
      <c r="D90" s="6" t="s">
        <v>79</v>
      </c>
      <c r="E90" s="6" t="s">
        <v>378</v>
      </c>
      <c r="F90" s="6" t="s">
        <v>379</v>
      </c>
      <c r="G90" s="6">
        <v>150</v>
      </c>
      <c r="H90" s="7">
        <v>120</v>
      </c>
      <c r="I90" s="10" t="s">
        <v>380</v>
      </c>
      <c r="J90" s="7" t="s">
        <v>30</v>
      </c>
      <c r="K90" s="7" t="s">
        <v>381</v>
      </c>
      <c r="L90" s="6" t="s">
        <v>382</v>
      </c>
      <c r="M90" s="7" t="s">
        <v>44</v>
      </c>
      <c r="N90" s="6"/>
    </row>
    <row r="91" s="1" customFormat="1" ht="45" spans="1:14">
      <c r="A91" s="6">
        <v>89</v>
      </c>
      <c r="B91" s="6" t="s">
        <v>15</v>
      </c>
      <c r="C91" s="6" t="s">
        <v>16</v>
      </c>
      <c r="D91" s="6" t="s">
        <v>89</v>
      </c>
      <c r="E91" s="6" t="s">
        <v>383</v>
      </c>
      <c r="F91" s="6" t="s">
        <v>91</v>
      </c>
      <c r="G91" s="6">
        <v>377.3003</v>
      </c>
      <c r="H91" s="7">
        <v>75.206615</v>
      </c>
      <c r="I91" s="10" t="s">
        <v>384</v>
      </c>
      <c r="J91" s="7" t="s">
        <v>53</v>
      </c>
      <c r="K91" s="7" t="s">
        <v>339</v>
      </c>
      <c r="L91" s="6" t="s">
        <v>385</v>
      </c>
      <c r="M91" s="7" t="s">
        <v>24</v>
      </c>
      <c r="N91" s="6"/>
    </row>
    <row r="92" s="1" customFormat="1" ht="31" customHeight="1" spans="1:14">
      <c r="A92" s="6">
        <v>90</v>
      </c>
      <c r="B92" s="6" t="s">
        <v>15</v>
      </c>
      <c r="C92" s="6" t="s">
        <v>16</v>
      </c>
      <c r="D92" s="6" t="s">
        <v>38</v>
      </c>
      <c r="E92" s="6" t="s">
        <v>386</v>
      </c>
      <c r="F92" s="6" t="s">
        <v>387</v>
      </c>
      <c r="G92" s="6">
        <v>4.26</v>
      </c>
      <c r="H92" s="7">
        <v>2.982</v>
      </c>
      <c r="I92" s="10" t="s">
        <v>388</v>
      </c>
      <c r="J92" s="7" t="s">
        <v>30</v>
      </c>
      <c r="K92" s="7" t="s">
        <v>389</v>
      </c>
      <c r="L92" s="6" t="s">
        <v>390</v>
      </c>
      <c r="M92" s="7" t="s">
        <v>44</v>
      </c>
      <c r="N92" s="6"/>
    </row>
    <row r="93" s="1" customFormat="1" ht="31" customHeight="1" spans="1:14">
      <c r="A93" s="6">
        <v>91</v>
      </c>
      <c r="B93" s="6" t="s">
        <v>15</v>
      </c>
      <c r="C93" s="6" t="s">
        <v>16</v>
      </c>
      <c r="D93" s="6" t="s">
        <v>17</v>
      </c>
      <c r="E93" s="6" t="s">
        <v>391</v>
      </c>
      <c r="F93" s="6" t="s">
        <v>134</v>
      </c>
      <c r="G93" s="6">
        <v>7</v>
      </c>
      <c r="H93" s="7">
        <v>2.07612</v>
      </c>
      <c r="I93" s="10" t="s">
        <v>354</v>
      </c>
      <c r="J93" s="7" t="s">
        <v>30</v>
      </c>
      <c r="K93" s="7" t="s">
        <v>392</v>
      </c>
      <c r="L93" s="6" t="s">
        <v>393</v>
      </c>
      <c r="M93" s="7" t="s">
        <v>24</v>
      </c>
      <c r="N93" s="6"/>
    </row>
    <row r="94" s="1" customFormat="1" ht="60" spans="1:14">
      <c r="A94" s="6">
        <v>92</v>
      </c>
      <c r="B94" s="6" t="s">
        <v>15</v>
      </c>
      <c r="C94" s="6" t="s">
        <v>16</v>
      </c>
      <c r="D94" s="6" t="s">
        <v>38</v>
      </c>
      <c r="E94" s="6" t="s">
        <v>394</v>
      </c>
      <c r="F94" s="6" t="s">
        <v>241</v>
      </c>
      <c r="G94" s="6">
        <v>145.838</v>
      </c>
      <c r="H94" s="7">
        <v>26.0756</v>
      </c>
      <c r="I94" s="10" t="s">
        <v>395</v>
      </c>
      <c r="J94" s="7" t="s">
        <v>53</v>
      </c>
      <c r="K94" s="7" t="s">
        <v>396</v>
      </c>
      <c r="L94" s="6" t="s">
        <v>397</v>
      </c>
      <c r="M94" s="7" t="s">
        <v>44</v>
      </c>
      <c r="N94" s="6"/>
    </row>
    <row r="95" s="1" customFormat="1" ht="31" customHeight="1" spans="1:14">
      <c r="A95" s="6">
        <v>93</v>
      </c>
      <c r="B95" s="6" t="s">
        <v>15</v>
      </c>
      <c r="C95" s="6" t="s">
        <v>16</v>
      </c>
      <c r="D95" s="6" t="s">
        <v>17</v>
      </c>
      <c r="E95" s="6" t="s">
        <v>398</v>
      </c>
      <c r="F95" s="6" t="s">
        <v>342</v>
      </c>
      <c r="G95" s="6">
        <v>7</v>
      </c>
      <c r="H95" s="7">
        <v>0.6742</v>
      </c>
      <c r="I95" s="10" t="s">
        <v>399</v>
      </c>
      <c r="J95" s="7" t="s">
        <v>30</v>
      </c>
      <c r="K95" s="7" t="s">
        <v>349</v>
      </c>
      <c r="L95" s="6" t="s">
        <v>400</v>
      </c>
      <c r="M95" s="7" t="s">
        <v>24</v>
      </c>
      <c r="N95" s="6"/>
    </row>
    <row r="96" s="1" customFormat="1" ht="31" customHeight="1" spans="1:14">
      <c r="A96" s="6">
        <v>94</v>
      </c>
      <c r="B96" s="6" t="s">
        <v>15</v>
      </c>
      <c r="C96" s="6" t="s">
        <v>16</v>
      </c>
      <c r="D96" s="6" t="s">
        <v>17</v>
      </c>
      <c r="E96" s="6" t="s">
        <v>401</v>
      </c>
      <c r="F96" s="6" t="s">
        <v>272</v>
      </c>
      <c r="G96" s="6">
        <v>9.379</v>
      </c>
      <c r="H96" s="7">
        <v>6.5653</v>
      </c>
      <c r="I96" s="10" t="s">
        <v>402</v>
      </c>
      <c r="J96" s="7" t="s">
        <v>30</v>
      </c>
      <c r="K96" s="7" t="s">
        <v>403</v>
      </c>
      <c r="L96" s="6" t="s">
        <v>390</v>
      </c>
      <c r="M96" s="7" t="s">
        <v>24</v>
      </c>
      <c r="N96" s="6"/>
    </row>
    <row r="97" s="1" customFormat="1" ht="60" spans="1:14">
      <c r="A97" s="6">
        <v>95</v>
      </c>
      <c r="B97" s="6" t="s">
        <v>15</v>
      </c>
      <c r="C97" s="6" t="s">
        <v>16</v>
      </c>
      <c r="D97" s="6" t="s">
        <v>17</v>
      </c>
      <c r="E97" s="6" t="s">
        <v>404</v>
      </c>
      <c r="F97" s="6" t="s">
        <v>284</v>
      </c>
      <c r="G97" s="6">
        <v>3</v>
      </c>
      <c r="H97" s="7">
        <v>3</v>
      </c>
      <c r="I97" s="10" t="s">
        <v>405</v>
      </c>
      <c r="J97" s="7" t="s">
        <v>36</v>
      </c>
      <c r="K97" s="7" t="s">
        <v>406</v>
      </c>
      <c r="L97" s="6" t="s">
        <v>177</v>
      </c>
      <c r="M97" s="7" t="s">
        <v>24</v>
      </c>
      <c r="N97" s="6"/>
    </row>
    <row r="98" s="1" customFormat="1" ht="31" customHeight="1" spans="1:14">
      <c r="A98" s="6">
        <v>96</v>
      </c>
      <c r="B98" s="6" t="s">
        <v>15</v>
      </c>
      <c r="C98" s="6" t="s">
        <v>25</v>
      </c>
      <c r="D98" s="6" t="s">
        <v>26</v>
      </c>
      <c r="E98" s="6" t="s">
        <v>407</v>
      </c>
      <c r="F98" s="6" t="s">
        <v>108</v>
      </c>
      <c r="G98" s="6">
        <v>3</v>
      </c>
      <c r="H98" s="7">
        <v>0.7325</v>
      </c>
      <c r="I98" s="10" t="s">
        <v>408</v>
      </c>
      <c r="J98" s="7" t="s">
        <v>30</v>
      </c>
      <c r="K98" s="7" t="s">
        <v>409</v>
      </c>
      <c r="L98" s="6" t="s">
        <v>410</v>
      </c>
      <c r="M98" s="7" t="s">
        <v>24</v>
      </c>
      <c r="N98" s="6"/>
    </row>
    <row r="99" s="1" customFormat="1" ht="90" spans="1:14">
      <c r="A99" s="6">
        <v>97</v>
      </c>
      <c r="B99" s="6" t="s">
        <v>15</v>
      </c>
      <c r="C99" s="6" t="s">
        <v>16</v>
      </c>
      <c r="D99" s="6" t="s">
        <v>17</v>
      </c>
      <c r="E99" s="6" t="s">
        <v>411</v>
      </c>
      <c r="F99" s="6" t="s">
        <v>191</v>
      </c>
      <c r="G99" s="6">
        <v>47.91</v>
      </c>
      <c r="H99" s="7">
        <v>47.91</v>
      </c>
      <c r="I99" s="10" t="s">
        <v>412</v>
      </c>
      <c r="J99" s="7" t="s">
        <v>30</v>
      </c>
      <c r="K99" s="7" t="s">
        <v>413</v>
      </c>
      <c r="L99" s="6" t="s">
        <v>362</v>
      </c>
      <c r="M99" s="7" t="s">
        <v>24</v>
      </c>
      <c r="N99" s="6"/>
    </row>
    <row r="100" s="1" customFormat="1" ht="31" customHeight="1" spans="1:14">
      <c r="A100" s="6">
        <v>98</v>
      </c>
      <c r="B100" s="6" t="s">
        <v>15</v>
      </c>
      <c r="C100" s="6" t="s">
        <v>25</v>
      </c>
      <c r="D100" s="6" t="s">
        <v>26</v>
      </c>
      <c r="E100" s="6" t="s">
        <v>414</v>
      </c>
      <c r="F100" s="6" t="s">
        <v>108</v>
      </c>
      <c r="G100" s="6">
        <v>3.8918</v>
      </c>
      <c r="H100" s="7">
        <v>1.08254</v>
      </c>
      <c r="I100" s="10" t="s">
        <v>415</v>
      </c>
      <c r="J100" s="7" t="s">
        <v>30</v>
      </c>
      <c r="K100" s="7" t="s">
        <v>416</v>
      </c>
      <c r="L100" s="6" t="s">
        <v>417</v>
      </c>
      <c r="M100" s="7" t="s">
        <v>32</v>
      </c>
      <c r="N100" s="6"/>
    </row>
    <row r="101" s="1" customFormat="1" ht="60" spans="1:14">
      <c r="A101" s="6">
        <v>99</v>
      </c>
      <c r="B101" s="6" t="s">
        <v>15</v>
      </c>
      <c r="C101" s="6" t="s">
        <v>16</v>
      </c>
      <c r="D101" s="6" t="s">
        <v>38</v>
      </c>
      <c r="E101" s="6" t="s">
        <v>418</v>
      </c>
      <c r="F101" s="6" t="s">
        <v>419</v>
      </c>
      <c r="G101" s="6">
        <v>24</v>
      </c>
      <c r="H101" s="7">
        <v>24</v>
      </c>
      <c r="I101" s="10" t="s">
        <v>420</v>
      </c>
      <c r="J101" s="7" t="s">
        <v>30</v>
      </c>
      <c r="K101" s="7" t="s">
        <v>421</v>
      </c>
      <c r="L101" s="6" t="s">
        <v>362</v>
      </c>
      <c r="M101" s="7" t="s">
        <v>44</v>
      </c>
      <c r="N101" s="6"/>
    </row>
    <row r="102" s="1" customFormat="1" ht="60" spans="1:14">
      <c r="A102" s="6">
        <v>100</v>
      </c>
      <c r="B102" s="6" t="s">
        <v>15</v>
      </c>
      <c r="C102" s="6" t="s">
        <v>78</v>
      </c>
      <c r="D102" s="6" t="s">
        <v>422</v>
      </c>
      <c r="E102" s="6" t="s">
        <v>423</v>
      </c>
      <c r="F102" s="6" t="s">
        <v>424</v>
      </c>
      <c r="G102" s="6">
        <v>92.85056</v>
      </c>
      <c r="H102" s="7">
        <v>92.85056</v>
      </c>
      <c r="I102" s="10" t="s">
        <v>425</v>
      </c>
      <c r="J102" s="7" t="s">
        <v>30</v>
      </c>
      <c r="K102" s="7" t="s">
        <v>426</v>
      </c>
      <c r="L102" s="6" t="s">
        <v>362</v>
      </c>
      <c r="M102" s="7" t="s">
        <v>44</v>
      </c>
      <c r="N102" s="6"/>
    </row>
    <row r="103" s="1" customFormat="1" ht="31" customHeight="1" spans="1:14">
      <c r="A103" s="6">
        <v>101</v>
      </c>
      <c r="B103" s="6" t="s">
        <v>15</v>
      </c>
      <c r="C103" s="6" t="s">
        <v>16</v>
      </c>
      <c r="D103" s="6" t="s">
        <v>17</v>
      </c>
      <c r="E103" s="6" t="s">
        <v>427</v>
      </c>
      <c r="F103" s="6" t="s">
        <v>64</v>
      </c>
      <c r="G103" s="6">
        <v>87.994</v>
      </c>
      <c r="H103" s="7">
        <v>43.997</v>
      </c>
      <c r="I103" s="10" t="s">
        <v>428</v>
      </c>
      <c r="J103" s="10" t="s">
        <v>125</v>
      </c>
      <c r="K103" s="7" t="s">
        <v>429</v>
      </c>
      <c r="L103" s="6" t="s">
        <v>43</v>
      </c>
      <c r="M103" s="7" t="s">
        <v>44</v>
      </c>
      <c r="N103" s="6"/>
    </row>
    <row r="104" s="1" customFormat="1" ht="60" spans="1:14">
      <c r="A104" s="6">
        <v>102</v>
      </c>
      <c r="B104" s="6" t="s">
        <v>15</v>
      </c>
      <c r="C104" s="6" t="s">
        <v>16</v>
      </c>
      <c r="D104" s="6" t="s">
        <v>17</v>
      </c>
      <c r="E104" s="6" t="s">
        <v>430</v>
      </c>
      <c r="F104" s="6" t="s">
        <v>342</v>
      </c>
      <c r="G104" s="6">
        <v>36.6175</v>
      </c>
      <c r="H104" s="7">
        <v>18.30875</v>
      </c>
      <c r="I104" s="10" t="s">
        <v>360</v>
      </c>
      <c r="J104" s="7" t="s">
        <v>30</v>
      </c>
      <c r="K104" s="7" t="s">
        <v>431</v>
      </c>
      <c r="L104" s="6" t="s">
        <v>390</v>
      </c>
      <c r="M104" s="7" t="s">
        <v>24</v>
      </c>
      <c r="N104" s="6"/>
    </row>
    <row r="105" s="1" customFormat="1" ht="105" spans="1:14">
      <c r="A105" s="6">
        <v>103</v>
      </c>
      <c r="B105" s="6" t="s">
        <v>15</v>
      </c>
      <c r="C105" s="6" t="s">
        <v>16</v>
      </c>
      <c r="D105" s="6" t="s">
        <v>17</v>
      </c>
      <c r="E105" s="6" t="s">
        <v>432</v>
      </c>
      <c r="F105" s="6" t="s">
        <v>144</v>
      </c>
      <c r="G105" s="6">
        <v>69.1759</v>
      </c>
      <c r="H105" s="7">
        <v>34.58795</v>
      </c>
      <c r="I105" s="10" t="s">
        <v>433</v>
      </c>
      <c r="J105" s="7" t="s">
        <v>30</v>
      </c>
      <c r="K105" s="7" t="s">
        <v>434</v>
      </c>
      <c r="L105" s="6" t="s">
        <v>390</v>
      </c>
      <c r="M105" s="7" t="s">
        <v>24</v>
      </c>
      <c r="N105" s="6"/>
    </row>
    <row r="106" s="1" customFormat="1" ht="31" customHeight="1" spans="1:14">
      <c r="A106" s="6">
        <v>104</v>
      </c>
      <c r="B106" s="6" t="s">
        <v>15</v>
      </c>
      <c r="C106" s="6" t="s">
        <v>16</v>
      </c>
      <c r="D106" s="6" t="s">
        <v>17</v>
      </c>
      <c r="E106" s="6" t="s">
        <v>435</v>
      </c>
      <c r="F106" s="6" t="s">
        <v>46</v>
      </c>
      <c r="G106" s="6">
        <v>9.437</v>
      </c>
      <c r="H106" s="7">
        <v>9.437</v>
      </c>
      <c r="I106" s="10" t="s">
        <v>436</v>
      </c>
      <c r="J106" s="7" t="s">
        <v>30</v>
      </c>
      <c r="K106" s="7" t="s">
        <v>437</v>
      </c>
      <c r="L106" s="6" t="s">
        <v>177</v>
      </c>
      <c r="M106" s="7" t="s">
        <v>24</v>
      </c>
      <c r="N106" s="6"/>
    </row>
    <row r="107" s="1" customFormat="1" ht="45" spans="1:14">
      <c r="A107" s="6">
        <v>105</v>
      </c>
      <c r="B107" s="6" t="s">
        <v>15</v>
      </c>
      <c r="C107" s="6" t="s">
        <v>16</v>
      </c>
      <c r="D107" s="6" t="s">
        <v>17</v>
      </c>
      <c r="E107" s="6" t="s">
        <v>438</v>
      </c>
      <c r="F107" s="6" t="s">
        <v>439</v>
      </c>
      <c r="G107" s="6">
        <v>9.3793</v>
      </c>
      <c r="H107" s="7">
        <v>9.1461</v>
      </c>
      <c r="I107" s="10" t="s">
        <v>440</v>
      </c>
      <c r="J107" s="7" t="s">
        <v>30</v>
      </c>
      <c r="K107" s="7" t="s">
        <v>441</v>
      </c>
      <c r="L107" s="6" t="s">
        <v>442</v>
      </c>
      <c r="M107" s="7" t="s">
        <v>24</v>
      </c>
      <c r="N107" s="6"/>
    </row>
    <row r="108" s="1" customFormat="1" ht="31" customHeight="1" spans="1:14">
      <c r="A108" s="6">
        <v>106</v>
      </c>
      <c r="B108" s="6" t="s">
        <v>15</v>
      </c>
      <c r="C108" s="6" t="s">
        <v>16</v>
      </c>
      <c r="D108" s="6" t="s">
        <v>17</v>
      </c>
      <c r="E108" s="6" t="s">
        <v>443</v>
      </c>
      <c r="F108" s="6" t="s">
        <v>284</v>
      </c>
      <c r="G108" s="6">
        <v>3</v>
      </c>
      <c r="H108" s="7">
        <v>3</v>
      </c>
      <c r="I108" s="10" t="s">
        <v>444</v>
      </c>
      <c r="J108" s="7" t="s">
        <v>36</v>
      </c>
      <c r="K108" s="7" t="s">
        <v>445</v>
      </c>
      <c r="L108" s="6" t="s">
        <v>177</v>
      </c>
      <c r="M108" s="7" t="s">
        <v>24</v>
      </c>
      <c r="N108" s="6"/>
    </row>
    <row r="109" s="1" customFormat="1" ht="45" spans="1:14">
      <c r="A109" s="6">
        <v>107</v>
      </c>
      <c r="B109" s="6" t="s">
        <v>15</v>
      </c>
      <c r="C109" s="6" t="s">
        <v>25</v>
      </c>
      <c r="D109" s="6" t="s">
        <v>26</v>
      </c>
      <c r="E109" s="6" t="s">
        <v>446</v>
      </c>
      <c r="F109" s="6" t="s">
        <v>60</v>
      </c>
      <c r="G109" s="6">
        <v>5</v>
      </c>
      <c r="H109" s="7">
        <v>1.5</v>
      </c>
      <c r="I109" s="10" t="s">
        <v>447</v>
      </c>
      <c r="J109" s="7" t="s">
        <v>30</v>
      </c>
      <c r="K109" s="7" t="s">
        <v>448</v>
      </c>
      <c r="L109" s="6" t="s">
        <v>23</v>
      </c>
      <c r="M109" s="7" t="s">
        <v>24</v>
      </c>
      <c r="N109" s="6"/>
    </row>
    <row r="110" s="2" customFormat="1" ht="31" customHeight="1" spans="1:14">
      <c r="A110" s="6">
        <v>108</v>
      </c>
      <c r="B110" s="6" t="s">
        <v>15</v>
      </c>
      <c r="C110" s="6" t="s">
        <v>78</v>
      </c>
      <c r="D110" s="6" t="s">
        <v>79</v>
      </c>
      <c r="E110" s="6" t="s">
        <v>449</v>
      </c>
      <c r="F110" s="6" t="s">
        <v>450</v>
      </c>
      <c r="G110" s="6">
        <v>14.3443</v>
      </c>
      <c r="H110" s="7">
        <v>9.2152</v>
      </c>
      <c r="I110" s="10" t="s">
        <v>451</v>
      </c>
      <c r="J110" s="7" t="s">
        <v>30</v>
      </c>
      <c r="K110" s="7" t="s">
        <v>452</v>
      </c>
      <c r="L110" s="6" t="s">
        <v>453</v>
      </c>
      <c r="M110" s="7" t="s">
        <v>24</v>
      </c>
      <c r="N110" s="6"/>
    </row>
    <row r="111" s="2" customFormat="1" ht="31" customHeight="1" spans="1:14">
      <c r="A111" s="6">
        <v>109</v>
      </c>
      <c r="B111" s="6" t="s">
        <v>15</v>
      </c>
      <c r="C111" s="6" t="s">
        <v>78</v>
      </c>
      <c r="D111" s="6" t="s">
        <v>79</v>
      </c>
      <c r="E111" s="6" t="s">
        <v>454</v>
      </c>
      <c r="F111" s="6" t="s">
        <v>419</v>
      </c>
      <c r="G111" s="6">
        <v>94</v>
      </c>
      <c r="H111" s="7">
        <v>28.2</v>
      </c>
      <c r="I111" s="10" t="s">
        <v>455</v>
      </c>
      <c r="J111" s="7" t="s">
        <v>30</v>
      </c>
      <c r="K111" s="7" t="s">
        <v>456</v>
      </c>
      <c r="L111" s="6" t="s">
        <v>457</v>
      </c>
      <c r="M111" s="7" t="s">
        <v>24</v>
      </c>
      <c r="N111" s="6"/>
    </row>
    <row r="112" s="2" customFormat="1" ht="31" customHeight="1" spans="1:14">
      <c r="A112" s="6">
        <v>110</v>
      </c>
      <c r="B112" s="6" t="s">
        <v>15</v>
      </c>
      <c r="C112" s="6" t="s">
        <v>78</v>
      </c>
      <c r="D112" s="6" t="s">
        <v>79</v>
      </c>
      <c r="E112" s="6" t="s">
        <v>449</v>
      </c>
      <c r="F112" s="6" t="s">
        <v>450</v>
      </c>
      <c r="G112" s="6">
        <v>14.3443</v>
      </c>
      <c r="H112" s="7">
        <v>5.1291</v>
      </c>
      <c r="I112" s="10" t="s">
        <v>451</v>
      </c>
      <c r="J112" s="7" t="s">
        <v>30</v>
      </c>
      <c r="K112" s="7" t="s">
        <v>452</v>
      </c>
      <c r="L112" s="6" t="s">
        <v>453</v>
      </c>
      <c r="M112" s="7" t="s">
        <v>24</v>
      </c>
      <c r="N112" s="6"/>
    </row>
    <row r="113" s="1" customFormat="1" ht="45" spans="1:14">
      <c r="A113" s="6">
        <v>111</v>
      </c>
      <c r="B113" s="6" t="s">
        <v>15</v>
      </c>
      <c r="C113" s="6" t="s">
        <v>25</v>
      </c>
      <c r="D113" s="6" t="s">
        <v>26</v>
      </c>
      <c r="E113" s="6" t="s">
        <v>458</v>
      </c>
      <c r="F113" s="6" t="s">
        <v>459</v>
      </c>
      <c r="G113" s="6">
        <v>9.251</v>
      </c>
      <c r="H113" s="7">
        <v>9.0708</v>
      </c>
      <c r="I113" s="10" t="s">
        <v>460</v>
      </c>
      <c r="J113" s="7" t="s">
        <v>30</v>
      </c>
      <c r="K113" s="7" t="s">
        <v>461</v>
      </c>
      <c r="L113" s="6" t="s">
        <v>462</v>
      </c>
      <c r="M113" s="7" t="s">
        <v>24</v>
      </c>
      <c r="N113" s="6"/>
    </row>
    <row r="114" s="2" customFormat="1" ht="31" customHeight="1" spans="1:14">
      <c r="A114" s="6">
        <v>112</v>
      </c>
      <c r="B114" s="6" t="s">
        <v>15</v>
      </c>
      <c r="C114" s="6" t="s">
        <v>78</v>
      </c>
      <c r="D114" s="6" t="s">
        <v>79</v>
      </c>
      <c r="E114" s="6" t="s">
        <v>463</v>
      </c>
      <c r="F114" s="6" t="s">
        <v>464</v>
      </c>
      <c r="G114" s="6">
        <v>10.491</v>
      </c>
      <c r="H114" s="7">
        <v>7.791</v>
      </c>
      <c r="I114" s="10" t="s">
        <v>465</v>
      </c>
      <c r="J114" s="7" t="s">
        <v>30</v>
      </c>
      <c r="K114" s="7" t="s">
        <v>466</v>
      </c>
      <c r="L114" s="6" t="s">
        <v>453</v>
      </c>
      <c r="M114" s="7" t="s">
        <v>24</v>
      </c>
      <c r="N114" s="6"/>
    </row>
    <row r="115" s="2" customFormat="1" ht="31" customHeight="1" spans="1:14">
      <c r="A115" s="6">
        <v>113</v>
      </c>
      <c r="B115" s="6" t="s">
        <v>15</v>
      </c>
      <c r="C115" s="6" t="s">
        <v>78</v>
      </c>
      <c r="D115" s="6" t="s">
        <v>79</v>
      </c>
      <c r="E115" s="6" t="s">
        <v>463</v>
      </c>
      <c r="F115" s="6" t="s">
        <v>464</v>
      </c>
      <c r="G115" s="6">
        <v>10.491</v>
      </c>
      <c r="H115" s="7">
        <v>2.7</v>
      </c>
      <c r="I115" s="10" t="s">
        <v>465</v>
      </c>
      <c r="J115" s="7" t="s">
        <v>268</v>
      </c>
      <c r="K115" s="7" t="s">
        <v>467</v>
      </c>
      <c r="L115" s="6" t="s">
        <v>23</v>
      </c>
      <c r="M115" s="7" t="s">
        <v>24</v>
      </c>
      <c r="N115" s="6"/>
    </row>
    <row r="116" s="1" customFormat="1" ht="31" customHeight="1" spans="1:14">
      <c r="A116" s="6">
        <v>114</v>
      </c>
      <c r="B116" s="6" t="s">
        <v>15</v>
      </c>
      <c r="C116" s="6" t="s">
        <v>16</v>
      </c>
      <c r="D116" s="6" t="s">
        <v>17</v>
      </c>
      <c r="E116" s="6" t="s">
        <v>468</v>
      </c>
      <c r="F116" s="6" t="s">
        <v>272</v>
      </c>
      <c r="G116" s="6">
        <v>3</v>
      </c>
      <c r="H116" s="7">
        <v>0.6565</v>
      </c>
      <c r="I116" s="10" t="s">
        <v>281</v>
      </c>
      <c r="J116" s="7" t="s">
        <v>61</v>
      </c>
      <c r="K116" s="7" t="s">
        <v>469</v>
      </c>
      <c r="L116" s="6" t="s">
        <v>470</v>
      </c>
      <c r="M116" s="7" t="s">
        <v>24</v>
      </c>
      <c r="N116" s="6"/>
    </row>
    <row r="117" s="1" customFormat="1" ht="31" customHeight="1" spans="1:14">
      <c r="A117" s="6">
        <v>115</v>
      </c>
      <c r="B117" s="6" t="s">
        <v>15</v>
      </c>
      <c r="C117" s="6" t="s">
        <v>25</v>
      </c>
      <c r="D117" s="6" t="s">
        <v>26</v>
      </c>
      <c r="E117" s="6" t="s">
        <v>471</v>
      </c>
      <c r="F117" s="6" t="s">
        <v>130</v>
      </c>
      <c r="G117" s="6">
        <v>5</v>
      </c>
      <c r="H117" s="7">
        <v>5</v>
      </c>
      <c r="I117" s="10" t="s">
        <v>472</v>
      </c>
      <c r="J117" s="7" t="s">
        <v>30</v>
      </c>
      <c r="K117" s="7" t="s">
        <v>473</v>
      </c>
      <c r="L117" s="6" t="s">
        <v>23</v>
      </c>
      <c r="M117" s="7" t="s">
        <v>24</v>
      </c>
      <c r="N117" s="6"/>
    </row>
    <row r="118" s="1" customFormat="1" ht="83" customHeight="1" spans="1:14">
      <c r="A118" s="6">
        <v>116</v>
      </c>
      <c r="B118" s="6" t="s">
        <v>15</v>
      </c>
      <c r="C118" s="6" t="s">
        <v>16</v>
      </c>
      <c r="D118" s="6" t="s">
        <v>178</v>
      </c>
      <c r="E118" s="6" t="s">
        <v>474</v>
      </c>
      <c r="F118" s="6" t="s">
        <v>149</v>
      </c>
      <c r="G118" s="6">
        <v>1.8048</v>
      </c>
      <c r="H118" s="7">
        <v>1.396659</v>
      </c>
      <c r="I118" s="10" t="s">
        <v>475</v>
      </c>
      <c r="J118" s="7" t="s">
        <v>181</v>
      </c>
      <c r="K118" s="7" t="s">
        <v>476</v>
      </c>
      <c r="L118" s="6" t="s">
        <v>477</v>
      </c>
      <c r="M118" s="7" t="s">
        <v>24</v>
      </c>
      <c r="N118" s="6"/>
    </row>
    <row r="119" s="1" customFormat="1" ht="45" spans="1:14">
      <c r="A119" s="6">
        <v>117</v>
      </c>
      <c r="B119" s="6" t="s">
        <v>15</v>
      </c>
      <c r="C119" s="6" t="s">
        <v>16</v>
      </c>
      <c r="D119" s="6" t="s">
        <v>178</v>
      </c>
      <c r="E119" s="6" t="s">
        <v>478</v>
      </c>
      <c r="F119" s="6" t="s">
        <v>479</v>
      </c>
      <c r="G119" s="6">
        <v>5.525</v>
      </c>
      <c r="H119" s="7">
        <v>5.525</v>
      </c>
      <c r="I119" s="10" t="s">
        <v>480</v>
      </c>
      <c r="J119" s="7" t="s">
        <v>181</v>
      </c>
      <c r="K119" s="7" t="s">
        <v>481</v>
      </c>
      <c r="L119" s="6" t="s">
        <v>177</v>
      </c>
      <c r="M119" s="7" t="s">
        <v>44</v>
      </c>
      <c r="N119" s="6"/>
    </row>
    <row r="120" s="1" customFormat="1" ht="31" customHeight="1" spans="1:14">
      <c r="A120" s="6">
        <v>118</v>
      </c>
      <c r="B120" s="6" t="s">
        <v>15</v>
      </c>
      <c r="C120" s="6" t="s">
        <v>16</v>
      </c>
      <c r="D120" s="6" t="s">
        <v>17</v>
      </c>
      <c r="E120" s="6" t="s">
        <v>482</v>
      </c>
      <c r="F120" s="6" t="s">
        <v>483</v>
      </c>
      <c r="G120" s="6">
        <v>5</v>
      </c>
      <c r="H120" s="7">
        <v>1.5</v>
      </c>
      <c r="I120" s="10" t="s">
        <v>484</v>
      </c>
      <c r="J120" s="7" t="s">
        <v>30</v>
      </c>
      <c r="K120" s="7" t="s">
        <v>485</v>
      </c>
      <c r="L120" s="6" t="s">
        <v>290</v>
      </c>
      <c r="M120" s="7" t="s">
        <v>24</v>
      </c>
      <c r="N120" s="6"/>
    </row>
    <row r="121" s="1" customFormat="1" ht="31" customHeight="1" spans="1:14">
      <c r="A121" s="6">
        <v>119</v>
      </c>
      <c r="B121" s="6" t="s">
        <v>15</v>
      </c>
      <c r="C121" s="6" t="s">
        <v>16</v>
      </c>
      <c r="D121" s="6" t="s">
        <v>486</v>
      </c>
      <c r="E121" s="6" t="s">
        <v>487</v>
      </c>
      <c r="F121" s="6" t="s">
        <v>488</v>
      </c>
      <c r="G121" s="6">
        <v>92.134287</v>
      </c>
      <c r="H121" s="7">
        <v>55.280572</v>
      </c>
      <c r="I121" s="10" t="s">
        <v>489</v>
      </c>
      <c r="J121" s="7" t="s">
        <v>30</v>
      </c>
      <c r="K121" s="7" t="s">
        <v>490</v>
      </c>
      <c r="L121" s="6" t="s">
        <v>491</v>
      </c>
      <c r="M121" s="7" t="s">
        <v>44</v>
      </c>
      <c r="N121" s="6"/>
    </row>
    <row r="122" s="1" customFormat="1" ht="31" customHeight="1" spans="1:14">
      <c r="A122" s="6">
        <v>120</v>
      </c>
      <c r="B122" s="6" t="s">
        <v>15</v>
      </c>
      <c r="C122" s="6" t="s">
        <v>16</v>
      </c>
      <c r="D122" s="6" t="s">
        <v>486</v>
      </c>
      <c r="E122" s="6" t="s">
        <v>492</v>
      </c>
      <c r="F122" s="6" t="s">
        <v>493</v>
      </c>
      <c r="G122" s="6">
        <v>0.98</v>
      </c>
      <c r="H122" s="7">
        <v>0.294</v>
      </c>
      <c r="I122" s="10" t="s">
        <v>494</v>
      </c>
      <c r="J122" s="7" t="s">
        <v>30</v>
      </c>
      <c r="K122" s="7" t="s">
        <v>490</v>
      </c>
      <c r="L122" s="6" t="s">
        <v>495</v>
      </c>
      <c r="M122" s="7" t="s">
        <v>44</v>
      </c>
      <c r="N122" s="6"/>
    </row>
    <row r="123" s="1" customFormat="1" ht="31" customHeight="1" spans="1:14">
      <c r="A123" s="6">
        <v>121</v>
      </c>
      <c r="B123" s="6" t="s">
        <v>15</v>
      </c>
      <c r="C123" s="6" t="s">
        <v>16</v>
      </c>
      <c r="D123" s="6" t="s">
        <v>486</v>
      </c>
      <c r="E123" s="6" t="s">
        <v>496</v>
      </c>
      <c r="F123" s="6" t="s">
        <v>493</v>
      </c>
      <c r="G123" s="6">
        <v>1.9208</v>
      </c>
      <c r="H123" s="7">
        <v>0.57624</v>
      </c>
      <c r="I123" s="10" t="s">
        <v>497</v>
      </c>
      <c r="J123" s="7" t="s">
        <v>30</v>
      </c>
      <c r="K123" s="7" t="s">
        <v>490</v>
      </c>
      <c r="L123" s="6" t="s">
        <v>495</v>
      </c>
      <c r="M123" s="7" t="s">
        <v>44</v>
      </c>
      <c r="N123" s="6"/>
    </row>
    <row r="124" s="1" customFormat="1" ht="31" customHeight="1" spans="1:14">
      <c r="A124" s="6">
        <v>122</v>
      </c>
      <c r="B124" s="6" t="s">
        <v>15</v>
      </c>
      <c r="C124" s="6" t="s">
        <v>16</v>
      </c>
      <c r="D124" s="6" t="s">
        <v>486</v>
      </c>
      <c r="E124" s="6" t="s">
        <v>498</v>
      </c>
      <c r="F124" s="6" t="s">
        <v>499</v>
      </c>
      <c r="G124" s="6">
        <v>9.3998</v>
      </c>
      <c r="H124" s="7">
        <v>9.3998</v>
      </c>
      <c r="I124" s="10" t="s">
        <v>500</v>
      </c>
      <c r="J124" s="7" t="s">
        <v>30</v>
      </c>
      <c r="K124" s="7" t="s">
        <v>501</v>
      </c>
      <c r="L124" s="6" t="s">
        <v>502</v>
      </c>
      <c r="M124" s="7" t="s">
        <v>24</v>
      </c>
      <c r="N124" s="6"/>
    </row>
    <row r="125" s="1" customFormat="1" ht="31" customHeight="1" spans="1:14">
      <c r="A125" s="6">
        <v>123</v>
      </c>
      <c r="B125" s="6" t="s">
        <v>15</v>
      </c>
      <c r="C125" s="6" t="s">
        <v>16</v>
      </c>
      <c r="D125" s="6" t="s">
        <v>486</v>
      </c>
      <c r="E125" s="6" t="s">
        <v>503</v>
      </c>
      <c r="F125" s="6" t="s">
        <v>504</v>
      </c>
      <c r="G125" s="6">
        <v>2.25</v>
      </c>
      <c r="H125" s="7">
        <v>0.675</v>
      </c>
      <c r="I125" s="10" t="s">
        <v>494</v>
      </c>
      <c r="J125" s="7" t="s">
        <v>30</v>
      </c>
      <c r="K125" s="7" t="s">
        <v>505</v>
      </c>
      <c r="L125" s="6" t="s">
        <v>495</v>
      </c>
      <c r="M125" s="7" t="s">
        <v>44</v>
      </c>
      <c r="N125" s="6"/>
    </row>
    <row r="126" s="1" customFormat="1" ht="31" customHeight="1" spans="1:14">
      <c r="A126" s="6">
        <v>124</v>
      </c>
      <c r="B126" s="6" t="s">
        <v>15</v>
      </c>
      <c r="C126" s="6" t="s">
        <v>16</v>
      </c>
      <c r="D126" s="6" t="s">
        <v>486</v>
      </c>
      <c r="E126" s="6" t="s">
        <v>506</v>
      </c>
      <c r="F126" s="6" t="s">
        <v>507</v>
      </c>
      <c r="G126" s="6">
        <v>4.41</v>
      </c>
      <c r="H126" s="7">
        <v>1.323</v>
      </c>
      <c r="I126" s="10" t="s">
        <v>508</v>
      </c>
      <c r="J126" s="7" t="s">
        <v>30</v>
      </c>
      <c r="K126" s="7" t="s">
        <v>490</v>
      </c>
      <c r="L126" s="6" t="s">
        <v>509</v>
      </c>
      <c r="M126" s="7" t="s">
        <v>44</v>
      </c>
      <c r="N126" s="6"/>
    </row>
    <row r="127" s="1" customFormat="1" ht="30" spans="1:14">
      <c r="A127" s="6">
        <v>125</v>
      </c>
      <c r="B127" s="6" t="s">
        <v>15</v>
      </c>
      <c r="C127" s="6" t="s">
        <v>16</v>
      </c>
      <c r="D127" s="6" t="s">
        <v>17</v>
      </c>
      <c r="E127" s="6" t="s">
        <v>510</v>
      </c>
      <c r="F127" s="6" t="s">
        <v>144</v>
      </c>
      <c r="G127" s="6">
        <v>43.5457</v>
      </c>
      <c r="H127" s="7">
        <v>12.61051</v>
      </c>
      <c r="I127" s="10" t="s">
        <v>511</v>
      </c>
      <c r="J127" s="7" t="s">
        <v>30</v>
      </c>
      <c r="K127" s="7" t="s">
        <v>512</v>
      </c>
      <c r="L127" s="6" t="s">
        <v>513</v>
      </c>
      <c r="M127" s="7" t="s">
        <v>32</v>
      </c>
      <c r="N127" s="6"/>
    </row>
    <row r="128" s="1" customFormat="1" ht="31" customHeight="1" spans="1:14">
      <c r="A128" s="6">
        <v>126</v>
      </c>
      <c r="B128" s="6" t="s">
        <v>15</v>
      </c>
      <c r="C128" s="6" t="s">
        <v>78</v>
      </c>
      <c r="D128" s="6" t="s">
        <v>79</v>
      </c>
      <c r="E128" s="6" t="s">
        <v>514</v>
      </c>
      <c r="F128" s="6" t="s">
        <v>515</v>
      </c>
      <c r="G128" s="6">
        <v>15.3088</v>
      </c>
      <c r="H128" s="7">
        <v>15.3088</v>
      </c>
      <c r="I128" s="10" t="s">
        <v>516</v>
      </c>
      <c r="J128" s="7" t="s">
        <v>53</v>
      </c>
      <c r="K128" s="7" t="s">
        <v>517</v>
      </c>
      <c r="L128" s="6" t="s">
        <v>156</v>
      </c>
      <c r="M128" s="7" t="s">
        <v>24</v>
      </c>
      <c r="N128" s="6"/>
    </row>
    <row r="129" s="1" customFormat="1" ht="31" customHeight="1" spans="1:14">
      <c r="A129" s="6">
        <v>127</v>
      </c>
      <c r="B129" s="6" t="s">
        <v>15</v>
      </c>
      <c r="C129" s="6" t="s">
        <v>78</v>
      </c>
      <c r="D129" s="6" t="s">
        <v>79</v>
      </c>
      <c r="E129" s="6" t="s">
        <v>518</v>
      </c>
      <c r="F129" s="6" t="s">
        <v>519</v>
      </c>
      <c r="G129" s="6">
        <v>14.9845</v>
      </c>
      <c r="H129" s="7">
        <v>14.9845</v>
      </c>
      <c r="I129" s="10" t="s">
        <v>516</v>
      </c>
      <c r="J129" s="7" t="s">
        <v>53</v>
      </c>
      <c r="K129" s="7" t="s">
        <v>520</v>
      </c>
      <c r="L129" s="6" t="s">
        <v>156</v>
      </c>
      <c r="M129" s="7" t="s">
        <v>24</v>
      </c>
      <c r="N129" s="6"/>
    </row>
    <row r="130" s="1" customFormat="1" ht="60" spans="1:14">
      <c r="A130" s="6">
        <v>128</v>
      </c>
      <c r="B130" s="6" t="s">
        <v>15</v>
      </c>
      <c r="C130" s="6" t="s">
        <v>16</v>
      </c>
      <c r="D130" s="6" t="s">
        <v>17</v>
      </c>
      <c r="E130" s="6" t="s">
        <v>521</v>
      </c>
      <c r="F130" s="6" t="s">
        <v>419</v>
      </c>
      <c r="G130" s="6">
        <v>20</v>
      </c>
      <c r="H130" s="7">
        <v>20</v>
      </c>
      <c r="I130" s="10" t="s">
        <v>522</v>
      </c>
      <c r="J130" s="7" t="s">
        <v>30</v>
      </c>
      <c r="K130" s="7" t="s">
        <v>523</v>
      </c>
      <c r="L130" s="6" t="s">
        <v>362</v>
      </c>
      <c r="M130" s="7" t="s">
        <v>44</v>
      </c>
      <c r="N130" s="6"/>
    </row>
    <row r="131" s="1" customFormat="1" ht="31" customHeight="1" spans="1:14">
      <c r="A131" s="6">
        <v>129</v>
      </c>
      <c r="B131" s="6" t="s">
        <v>15</v>
      </c>
      <c r="C131" s="6" t="s">
        <v>78</v>
      </c>
      <c r="D131" s="6" t="s">
        <v>79</v>
      </c>
      <c r="E131" s="6" t="s">
        <v>524</v>
      </c>
      <c r="F131" s="6" t="s">
        <v>525</v>
      </c>
      <c r="G131" s="6">
        <v>2.29</v>
      </c>
      <c r="H131" s="7">
        <v>2.29</v>
      </c>
      <c r="I131" s="10" t="s">
        <v>526</v>
      </c>
      <c r="J131" s="7" t="s">
        <v>30</v>
      </c>
      <c r="K131" s="7" t="s">
        <v>520</v>
      </c>
      <c r="L131" s="6" t="s">
        <v>156</v>
      </c>
      <c r="M131" s="7" t="s">
        <v>24</v>
      </c>
      <c r="N131" s="6"/>
    </row>
    <row r="132" s="1" customFormat="1" ht="75" spans="1:14">
      <c r="A132" s="6">
        <v>130</v>
      </c>
      <c r="B132" s="6" t="s">
        <v>15</v>
      </c>
      <c r="C132" s="6" t="s">
        <v>16</v>
      </c>
      <c r="D132" s="6" t="s">
        <v>17</v>
      </c>
      <c r="E132" s="6" t="s">
        <v>527</v>
      </c>
      <c r="F132" s="6" t="s">
        <v>100</v>
      </c>
      <c r="G132" s="6">
        <v>2.18811</v>
      </c>
      <c r="H132" s="7">
        <v>21.81444</v>
      </c>
      <c r="I132" s="10" t="s">
        <v>528</v>
      </c>
      <c r="J132" s="7" t="s">
        <v>30</v>
      </c>
      <c r="K132" s="7" t="s">
        <v>529</v>
      </c>
      <c r="L132" s="6" t="s">
        <v>530</v>
      </c>
      <c r="M132" s="7" t="s">
        <v>24</v>
      </c>
      <c r="N132" s="6"/>
    </row>
    <row r="133" s="1" customFormat="1" ht="30" spans="1:14">
      <c r="A133" s="6">
        <v>131</v>
      </c>
      <c r="B133" s="6" t="s">
        <v>15</v>
      </c>
      <c r="C133" s="6" t="s">
        <v>16</v>
      </c>
      <c r="D133" s="6" t="s">
        <v>17</v>
      </c>
      <c r="E133" s="6" t="s">
        <v>531</v>
      </c>
      <c r="F133" s="6" t="s">
        <v>342</v>
      </c>
      <c r="G133" s="6">
        <v>14.389</v>
      </c>
      <c r="H133" s="7">
        <v>0.20391</v>
      </c>
      <c r="I133" s="10" t="s">
        <v>532</v>
      </c>
      <c r="J133" s="7" t="s">
        <v>30</v>
      </c>
      <c r="K133" s="7" t="s">
        <v>533</v>
      </c>
      <c r="L133" s="6" t="s">
        <v>534</v>
      </c>
      <c r="M133" s="7" t="s">
        <v>24</v>
      </c>
      <c r="N133" s="6"/>
    </row>
    <row r="134" s="1" customFormat="1" ht="31" customHeight="1" spans="1:14">
      <c r="A134" s="6">
        <v>132</v>
      </c>
      <c r="B134" s="6" t="s">
        <v>15</v>
      </c>
      <c r="C134" s="6" t="s">
        <v>16</v>
      </c>
      <c r="D134" s="6" t="s">
        <v>17</v>
      </c>
      <c r="E134" s="6" t="s">
        <v>535</v>
      </c>
      <c r="F134" s="6" t="s">
        <v>536</v>
      </c>
      <c r="G134" s="6">
        <v>3</v>
      </c>
      <c r="H134" s="7">
        <v>0.9</v>
      </c>
      <c r="I134" s="10" t="s">
        <v>537</v>
      </c>
      <c r="J134" s="7" t="s">
        <v>30</v>
      </c>
      <c r="K134" s="7" t="s">
        <v>538</v>
      </c>
      <c r="L134" s="6" t="s">
        <v>23</v>
      </c>
      <c r="M134" s="7" t="s">
        <v>24</v>
      </c>
      <c r="N134" s="6"/>
    </row>
    <row r="135" s="1" customFormat="1" ht="31" customHeight="1" spans="1:14">
      <c r="A135" s="6">
        <v>133</v>
      </c>
      <c r="B135" s="6" t="s">
        <v>15</v>
      </c>
      <c r="C135" s="6" t="s">
        <v>78</v>
      </c>
      <c r="D135" s="6" t="s">
        <v>79</v>
      </c>
      <c r="E135" s="6" t="s">
        <v>539</v>
      </c>
      <c r="F135" s="6" t="s">
        <v>540</v>
      </c>
      <c r="G135" s="6">
        <v>4.86</v>
      </c>
      <c r="H135" s="7">
        <v>4.86</v>
      </c>
      <c r="I135" s="10" t="s">
        <v>541</v>
      </c>
      <c r="J135" s="7" t="s">
        <v>53</v>
      </c>
      <c r="K135" s="7" t="s">
        <v>542</v>
      </c>
      <c r="L135" s="6" t="s">
        <v>156</v>
      </c>
      <c r="M135" s="7" t="s">
        <v>24</v>
      </c>
      <c r="N135" s="6"/>
    </row>
    <row r="136" s="1" customFormat="1" ht="31" customHeight="1" spans="1:14">
      <c r="A136" s="6">
        <v>134</v>
      </c>
      <c r="B136" s="6" t="s">
        <v>15</v>
      </c>
      <c r="C136" s="6" t="s">
        <v>78</v>
      </c>
      <c r="D136" s="6" t="s">
        <v>79</v>
      </c>
      <c r="E136" s="6" t="s">
        <v>543</v>
      </c>
      <c r="F136" s="6" t="s">
        <v>544</v>
      </c>
      <c r="G136" s="6">
        <v>13.292</v>
      </c>
      <c r="H136" s="7">
        <v>13.292</v>
      </c>
      <c r="I136" s="10" t="s">
        <v>516</v>
      </c>
      <c r="J136" s="7" t="s">
        <v>53</v>
      </c>
      <c r="K136" s="7" t="s">
        <v>520</v>
      </c>
      <c r="L136" s="6" t="s">
        <v>156</v>
      </c>
      <c r="M136" s="7" t="s">
        <v>24</v>
      </c>
      <c r="N136" s="6"/>
    </row>
    <row r="137" s="1" customFormat="1" ht="31" customHeight="1" spans="1:14">
      <c r="A137" s="6">
        <v>135</v>
      </c>
      <c r="B137" s="6" t="s">
        <v>15</v>
      </c>
      <c r="C137" s="6" t="s">
        <v>16</v>
      </c>
      <c r="D137" s="6" t="s">
        <v>178</v>
      </c>
      <c r="E137" s="6" t="s">
        <v>545</v>
      </c>
      <c r="F137" s="6" t="s">
        <v>120</v>
      </c>
      <c r="G137" s="6">
        <v>0.918</v>
      </c>
      <c r="H137" s="7">
        <v>0.858563</v>
      </c>
      <c r="I137" s="10" t="s">
        <v>267</v>
      </c>
      <c r="J137" s="7" t="s">
        <v>181</v>
      </c>
      <c r="K137" s="7" t="s">
        <v>546</v>
      </c>
      <c r="L137" s="6" t="s">
        <v>547</v>
      </c>
      <c r="M137" s="7" t="s">
        <v>24</v>
      </c>
      <c r="N137" s="6"/>
    </row>
    <row r="138" s="1" customFormat="1" ht="31" customHeight="1" spans="1:14">
      <c r="A138" s="6">
        <v>136</v>
      </c>
      <c r="B138" s="6" t="s">
        <v>15</v>
      </c>
      <c r="C138" s="6" t="s">
        <v>16</v>
      </c>
      <c r="D138" s="6" t="s">
        <v>17</v>
      </c>
      <c r="E138" s="11" t="s">
        <v>548</v>
      </c>
      <c r="F138" s="11" t="s">
        <v>144</v>
      </c>
      <c r="G138" s="11">
        <v>4.5062</v>
      </c>
      <c r="H138" s="7">
        <v>1.500452</v>
      </c>
      <c r="I138" s="13" t="s">
        <v>549</v>
      </c>
      <c r="J138" s="14" t="s">
        <v>30</v>
      </c>
      <c r="K138" s="14" t="s">
        <v>550</v>
      </c>
      <c r="L138" s="11" t="s">
        <v>551</v>
      </c>
      <c r="M138" s="14" t="s">
        <v>24</v>
      </c>
      <c r="N138" s="6"/>
    </row>
    <row r="139" s="1" customFormat="1" ht="31" customHeight="1" spans="1:14">
      <c r="A139" s="6">
        <v>137</v>
      </c>
      <c r="B139" s="6" t="s">
        <v>552</v>
      </c>
      <c r="C139" s="6" t="s">
        <v>16</v>
      </c>
      <c r="D139" s="6" t="s">
        <v>17</v>
      </c>
      <c r="E139" s="12"/>
      <c r="F139" s="12"/>
      <c r="G139" s="12"/>
      <c r="H139" s="7">
        <v>3</v>
      </c>
      <c r="I139" s="15"/>
      <c r="J139" s="16"/>
      <c r="K139" s="16"/>
      <c r="L139" s="12"/>
      <c r="M139" s="16"/>
      <c r="N139" s="6"/>
    </row>
    <row r="140" s="1" customFormat="1" ht="75" spans="1:14">
      <c r="A140" s="6">
        <v>138</v>
      </c>
      <c r="B140" s="6" t="s">
        <v>552</v>
      </c>
      <c r="C140" s="6" t="s">
        <v>78</v>
      </c>
      <c r="D140" s="6" t="s">
        <v>422</v>
      </c>
      <c r="E140" s="6" t="s">
        <v>553</v>
      </c>
      <c r="F140" s="6" t="s">
        <v>419</v>
      </c>
      <c r="G140" s="6">
        <v>79</v>
      </c>
      <c r="H140" s="7">
        <v>79</v>
      </c>
      <c r="I140" s="10" t="s">
        <v>554</v>
      </c>
      <c r="J140" s="7" t="s">
        <v>30</v>
      </c>
      <c r="K140" s="7" t="s">
        <v>555</v>
      </c>
      <c r="L140" s="6" t="s">
        <v>362</v>
      </c>
      <c r="M140" s="7" t="s">
        <v>44</v>
      </c>
      <c r="N140" s="6"/>
    </row>
    <row r="141" s="1" customFormat="1" ht="31" customHeight="1" spans="1:14">
      <c r="A141" s="6">
        <v>139</v>
      </c>
      <c r="B141" s="6" t="s">
        <v>552</v>
      </c>
      <c r="C141" s="6" t="s">
        <v>78</v>
      </c>
      <c r="D141" s="6" t="s">
        <v>422</v>
      </c>
      <c r="E141" s="6" t="s">
        <v>556</v>
      </c>
      <c r="F141" s="6" t="s">
        <v>557</v>
      </c>
      <c r="G141" s="6">
        <v>201</v>
      </c>
      <c r="H141" s="7">
        <v>201</v>
      </c>
      <c r="I141" s="10" t="s">
        <v>558</v>
      </c>
      <c r="J141" s="7" t="s">
        <v>30</v>
      </c>
      <c r="K141" s="7" t="s">
        <v>559</v>
      </c>
      <c r="L141" s="6" t="s">
        <v>362</v>
      </c>
      <c r="M141" s="7" t="s">
        <v>44</v>
      </c>
      <c r="N141" s="6"/>
    </row>
    <row r="142" s="1" customFormat="1" ht="31" customHeight="1" spans="1:14">
      <c r="A142" s="6">
        <v>140</v>
      </c>
      <c r="B142" s="6" t="s">
        <v>552</v>
      </c>
      <c r="C142" s="6" t="s">
        <v>16</v>
      </c>
      <c r="D142" s="6" t="s">
        <v>89</v>
      </c>
      <c r="E142" s="6" t="s">
        <v>560</v>
      </c>
      <c r="F142" s="6" t="s">
        <v>561</v>
      </c>
      <c r="G142" s="6">
        <v>90.2156</v>
      </c>
      <c r="H142" s="7">
        <v>65.70482</v>
      </c>
      <c r="I142" s="10" t="s">
        <v>562</v>
      </c>
      <c r="J142" s="7" t="s">
        <v>53</v>
      </c>
      <c r="K142" s="7" t="s">
        <v>563</v>
      </c>
      <c r="L142" s="6" t="s">
        <v>564</v>
      </c>
      <c r="M142" s="7" t="s">
        <v>24</v>
      </c>
      <c r="N142" s="6"/>
    </row>
    <row r="143" s="1" customFormat="1" ht="31" customHeight="1" spans="1:14">
      <c r="A143" s="6">
        <v>141</v>
      </c>
      <c r="B143" s="6" t="s">
        <v>552</v>
      </c>
      <c r="C143" s="6" t="s">
        <v>16</v>
      </c>
      <c r="D143" s="6" t="s">
        <v>89</v>
      </c>
      <c r="E143" s="6" t="s">
        <v>565</v>
      </c>
      <c r="F143" s="6" t="s">
        <v>561</v>
      </c>
      <c r="G143" s="6">
        <v>14.4694</v>
      </c>
      <c r="H143" s="7">
        <v>10.12858</v>
      </c>
      <c r="I143" s="10" t="s">
        <v>562</v>
      </c>
      <c r="J143" s="7" t="s">
        <v>53</v>
      </c>
      <c r="K143" s="7" t="s">
        <v>566</v>
      </c>
      <c r="L143" s="6" t="s">
        <v>270</v>
      </c>
      <c r="M143" s="7" t="s">
        <v>24</v>
      </c>
      <c r="N143" s="6"/>
    </row>
    <row r="144" s="1" customFormat="1" ht="52" customHeight="1" spans="1:14">
      <c r="A144" s="6">
        <v>142</v>
      </c>
      <c r="B144" s="6" t="s">
        <v>552</v>
      </c>
      <c r="C144" s="6" t="s">
        <v>16</v>
      </c>
      <c r="D144" s="6" t="s">
        <v>178</v>
      </c>
      <c r="E144" s="6" t="s">
        <v>567</v>
      </c>
      <c r="F144" s="6" t="s">
        <v>568</v>
      </c>
      <c r="G144" s="7">
        <v>12.49765</v>
      </c>
      <c r="H144" s="7">
        <v>12.49765</v>
      </c>
      <c r="I144" s="10" t="s">
        <v>569</v>
      </c>
      <c r="J144" s="7" t="s">
        <v>53</v>
      </c>
      <c r="K144" s="7" t="s">
        <v>570</v>
      </c>
      <c r="L144" s="6" t="s">
        <v>571</v>
      </c>
      <c r="M144" s="7" t="s">
        <v>44</v>
      </c>
      <c r="N144" s="6"/>
    </row>
    <row r="145" s="1" customFormat="1" ht="31" customHeight="1" spans="1:14">
      <c r="A145" s="6">
        <v>143</v>
      </c>
      <c r="B145" s="6" t="s">
        <v>552</v>
      </c>
      <c r="C145" s="6" t="s">
        <v>16</v>
      </c>
      <c r="D145" s="6" t="s">
        <v>89</v>
      </c>
      <c r="E145" s="6" t="s">
        <v>572</v>
      </c>
      <c r="F145" s="6" t="s">
        <v>573</v>
      </c>
      <c r="G145" s="6">
        <v>0.8478</v>
      </c>
      <c r="H145" s="7">
        <v>0.8478</v>
      </c>
      <c r="I145" s="10" t="s">
        <v>574</v>
      </c>
      <c r="J145" s="7" t="s">
        <v>30</v>
      </c>
      <c r="K145" s="7" t="s">
        <v>575</v>
      </c>
      <c r="L145" s="6" t="s">
        <v>156</v>
      </c>
      <c r="M145" s="7" t="s">
        <v>24</v>
      </c>
      <c r="N145" s="6"/>
    </row>
    <row r="146" s="1" customFormat="1" ht="31" customHeight="1" spans="1:14">
      <c r="A146" s="6">
        <v>144</v>
      </c>
      <c r="B146" s="6" t="s">
        <v>552</v>
      </c>
      <c r="C146" s="6" t="s">
        <v>16</v>
      </c>
      <c r="D146" s="6" t="s">
        <v>89</v>
      </c>
      <c r="E146" s="6" t="s">
        <v>572</v>
      </c>
      <c r="F146" s="6" t="s">
        <v>576</v>
      </c>
      <c r="G146" s="6">
        <v>37.765</v>
      </c>
      <c r="H146" s="7">
        <v>37.765</v>
      </c>
      <c r="I146" s="10" t="s">
        <v>577</v>
      </c>
      <c r="J146" s="7" t="s">
        <v>297</v>
      </c>
      <c r="K146" s="7" t="s">
        <v>578</v>
      </c>
      <c r="L146" s="6" t="s">
        <v>156</v>
      </c>
      <c r="M146" s="7" t="s">
        <v>24</v>
      </c>
      <c r="N146" s="6"/>
    </row>
    <row r="147" s="1" customFormat="1" ht="31" customHeight="1" spans="1:14">
      <c r="A147" s="6">
        <v>145</v>
      </c>
      <c r="B147" s="6" t="s">
        <v>552</v>
      </c>
      <c r="C147" s="6" t="s">
        <v>16</v>
      </c>
      <c r="D147" s="6" t="s">
        <v>89</v>
      </c>
      <c r="E147" s="6" t="s">
        <v>572</v>
      </c>
      <c r="F147" s="6" t="s">
        <v>579</v>
      </c>
      <c r="G147" s="6">
        <v>32.96124</v>
      </c>
      <c r="H147" s="7">
        <v>32.96124</v>
      </c>
      <c r="I147" s="10" t="s">
        <v>577</v>
      </c>
      <c r="J147" s="7" t="s">
        <v>297</v>
      </c>
      <c r="K147" s="7" t="s">
        <v>580</v>
      </c>
      <c r="L147" s="6" t="s">
        <v>156</v>
      </c>
      <c r="M147" s="7" t="s">
        <v>24</v>
      </c>
      <c r="N147" s="6"/>
    </row>
    <row r="148" s="1" customFormat="1" ht="31" customHeight="1" spans="1:14">
      <c r="A148" s="6">
        <v>146</v>
      </c>
      <c r="B148" s="6" t="s">
        <v>552</v>
      </c>
      <c r="C148" s="6" t="s">
        <v>16</v>
      </c>
      <c r="D148" s="6" t="s">
        <v>89</v>
      </c>
      <c r="E148" s="6" t="s">
        <v>572</v>
      </c>
      <c r="F148" s="6" t="s">
        <v>581</v>
      </c>
      <c r="G148" s="6">
        <v>35.4632</v>
      </c>
      <c r="H148" s="7">
        <v>35.4632</v>
      </c>
      <c r="I148" s="10" t="s">
        <v>577</v>
      </c>
      <c r="J148" s="7" t="s">
        <v>268</v>
      </c>
      <c r="K148" s="7" t="s">
        <v>582</v>
      </c>
      <c r="L148" s="6" t="s">
        <v>156</v>
      </c>
      <c r="M148" s="7" t="s">
        <v>24</v>
      </c>
      <c r="N148" s="6"/>
    </row>
    <row r="149" s="1" customFormat="1" ht="31" customHeight="1" spans="1:14">
      <c r="A149" s="6">
        <v>147</v>
      </c>
      <c r="B149" s="6" t="s">
        <v>552</v>
      </c>
      <c r="C149" s="6" t="s">
        <v>16</v>
      </c>
      <c r="D149" s="6" t="s">
        <v>89</v>
      </c>
      <c r="E149" s="6" t="s">
        <v>572</v>
      </c>
      <c r="F149" s="6" t="s">
        <v>583</v>
      </c>
      <c r="G149" s="6">
        <v>37.96344</v>
      </c>
      <c r="H149" s="7">
        <v>37.96344</v>
      </c>
      <c r="I149" s="10" t="s">
        <v>577</v>
      </c>
      <c r="J149" s="7" t="s">
        <v>297</v>
      </c>
      <c r="K149" s="7" t="s">
        <v>584</v>
      </c>
      <c r="L149" s="6" t="s">
        <v>156</v>
      </c>
      <c r="M149" s="7" t="s">
        <v>24</v>
      </c>
      <c r="N149" s="6"/>
    </row>
    <row r="150" s="1" customFormat="1" ht="31" customHeight="1" spans="1:14">
      <c r="A150" s="6">
        <v>148</v>
      </c>
      <c r="B150" s="6" t="s">
        <v>552</v>
      </c>
      <c r="C150" s="6" t="s">
        <v>16</v>
      </c>
      <c r="D150" s="6" t="s">
        <v>89</v>
      </c>
      <c r="E150" s="6" t="s">
        <v>572</v>
      </c>
      <c r="F150" s="6" t="s">
        <v>585</v>
      </c>
      <c r="G150" s="6">
        <v>31.3392</v>
      </c>
      <c r="H150" s="7">
        <v>31.3392</v>
      </c>
      <c r="I150" s="10" t="s">
        <v>577</v>
      </c>
      <c r="J150" s="7" t="s">
        <v>268</v>
      </c>
      <c r="K150" s="7" t="s">
        <v>586</v>
      </c>
      <c r="L150" s="6" t="s">
        <v>156</v>
      </c>
      <c r="M150" s="7" t="s">
        <v>24</v>
      </c>
      <c r="N150" s="6"/>
    </row>
    <row r="151" s="1" customFormat="1" ht="31" customHeight="1" spans="1:14">
      <c r="A151" s="6">
        <v>149</v>
      </c>
      <c r="B151" s="6" t="s">
        <v>552</v>
      </c>
      <c r="C151" s="6" t="s">
        <v>16</v>
      </c>
      <c r="D151" s="6" t="s">
        <v>89</v>
      </c>
      <c r="E151" s="6" t="s">
        <v>572</v>
      </c>
      <c r="F151" s="6" t="s">
        <v>587</v>
      </c>
      <c r="G151" s="6">
        <v>0.1316</v>
      </c>
      <c r="H151" s="7">
        <v>0.1316</v>
      </c>
      <c r="I151" s="10" t="s">
        <v>577</v>
      </c>
      <c r="J151" s="7" t="s">
        <v>66</v>
      </c>
      <c r="K151" s="7" t="s">
        <v>588</v>
      </c>
      <c r="L151" s="6" t="s">
        <v>156</v>
      </c>
      <c r="M151" s="7" t="s">
        <v>24</v>
      </c>
      <c r="N151" s="6"/>
    </row>
    <row r="152" s="1" customFormat="1" ht="31" customHeight="1" spans="1:14">
      <c r="A152" s="6">
        <v>150</v>
      </c>
      <c r="B152" s="6" t="s">
        <v>552</v>
      </c>
      <c r="C152" s="6" t="s">
        <v>16</v>
      </c>
      <c r="D152" s="6" t="s">
        <v>89</v>
      </c>
      <c r="E152" s="6" t="s">
        <v>572</v>
      </c>
      <c r="F152" s="6" t="s">
        <v>589</v>
      </c>
      <c r="G152" s="6">
        <v>7.282</v>
      </c>
      <c r="H152" s="7">
        <v>7.282</v>
      </c>
      <c r="I152" s="10" t="s">
        <v>577</v>
      </c>
      <c r="J152" s="7" t="s">
        <v>53</v>
      </c>
      <c r="K152" s="7" t="s">
        <v>590</v>
      </c>
      <c r="L152" s="6" t="s">
        <v>156</v>
      </c>
      <c r="M152" s="7" t="s">
        <v>24</v>
      </c>
      <c r="N152" s="6"/>
    </row>
    <row r="153" s="1" customFormat="1" ht="31" customHeight="1" spans="1:14">
      <c r="A153" s="6">
        <v>151</v>
      </c>
      <c r="B153" s="6" t="s">
        <v>552</v>
      </c>
      <c r="C153" s="6" t="s">
        <v>16</v>
      </c>
      <c r="D153" s="6" t="s">
        <v>89</v>
      </c>
      <c r="E153" s="6" t="s">
        <v>572</v>
      </c>
      <c r="F153" s="6" t="s">
        <v>591</v>
      </c>
      <c r="G153" s="6">
        <v>11.8652</v>
      </c>
      <c r="H153" s="7">
        <v>11.8652</v>
      </c>
      <c r="I153" s="10" t="s">
        <v>577</v>
      </c>
      <c r="J153" s="7" t="s">
        <v>297</v>
      </c>
      <c r="K153" s="7" t="s">
        <v>592</v>
      </c>
      <c r="L153" s="6" t="s">
        <v>156</v>
      </c>
      <c r="M153" s="7" t="s">
        <v>24</v>
      </c>
      <c r="N153" s="6"/>
    </row>
    <row r="154" s="1" customFormat="1" ht="31" customHeight="1" spans="1:14">
      <c r="A154" s="6">
        <v>152</v>
      </c>
      <c r="B154" s="6" t="s">
        <v>552</v>
      </c>
      <c r="C154" s="6" t="s">
        <v>16</v>
      </c>
      <c r="D154" s="6" t="s">
        <v>89</v>
      </c>
      <c r="E154" s="6" t="s">
        <v>572</v>
      </c>
      <c r="F154" s="6" t="s">
        <v>593</v>
      </c>
      <c r="G154" s="6">
        <v>1.7706</v>
      </c>
      <c r="H154" s="7">
        <v>1.7706</v>
      </c>
      <c r="I154" s="10" t="s">
        <v>577</v>
      </c>
      <c r="J154" s="7" t="s">
        <v>36</v>
      </c>
      <c r="K154" s="7" t="s">
        <v>594</v>
      </c>
      <c r="L154" s="6" t="s">
        <v>156</v>
      </c>
      <c r="M154" s="7" t="s">
        <v>24</v>
      </c>
      <c r="N154" s="6"/>
    </row>
    <row r="155" s="1" customFormat="1" ht="31" customHeight="1" spans="1:14">
      <c r="A155" s="6">
        <v>153</v>
      </c>
      <c r="B155" s="6" t="s">
        <v>552</v>
      </c>
      <c r="C155" s="6" t="s">
        <v>16</v>
      </c>
      <c r="D155" s="6" t="s">
        <v>89</v>
      </c>
      <c r="E155" s="6" t="s">
        <v>572</v>
      </c>
      <c r="F155" s="6" t="s">
        <v>595</v>
      </c>
      <c r="G155" s="6">
        <v>5.3258</v>
      </c>
      <c r="H155" s="7">
        <v>5.3258</v>
      </c>
      <c r="I155" s="10" t="s">
        <v>577</v>
      </c>
      <c r="J155" s="7" t="s">
        <v>36</v>
      </c>
      <c r="K155" s="7" t="s">
        <v>596</v>
      </c>
      <c r="L155" s="6" t="s">
        <v>156</v>
      </c>
      <c r="M155" s="7" t="s">
        <v>24</v>
      </c>
      <c r="N155" s="6"/>
    </row>
    <row r="156" s="1" customFormat="1" ht="31" customHeight="1" spans="1:14">
      <c r="A156" s="6">
        <v>154</v>
      </c>
      <c r="B156" s="6" t="s">
        <v>552</v>
      </c>
      <c r="C156" s="6" t="s">
        <v>16</v>
      </c>
      <c r="D156" s="6" t="s">
        <v>89</v>
      </c>
      <c r="E156" s="6" t="s">
        <v>572</v>
      </c>
      <c r="F156" s="6" t="s">
        <v>597</v>
      </c>
      <c r="G156" s="6">
        <v>24.6904</v>
      </c>
      <c r="H156" s="7">
        <v>24.6904</v>
      </c>
      <c r="I156" s="10" t="s">
        <v>577</v>
      </c>
      <c r="J156" s="7" t="s">
        <v>36</v>
      </c>
      <c r="K156" s="7" t="s">
        <v>598</v>
      </c>
      <c r="L156" s="6" t="s">
        <v>156</v>
      </c>
      <c r="M156" s="7" t="s">
        <v>24</v>
      </c>
      <c r="N156" s="6"/>
    </row>
    <row r="157" s="1" customFormat="1" ht="31" customHeight="1" spans="1:14">
      <c r="A157" s="6">
        <v>155</v>
      </c>
      <c r="B157" s="6" t="s">
        <v>552</v>
      </c>
      <c r="C157" s="6" t="s">
        <v>16</v>
      </c>
      <c r="D157" s="6" t="s">
        <v>89</v>
      </c>
      <c r="E157" s="6" t="s">
        <v>572</v>
      </c>
      <c r="F157" s="6" t="s">
        <v>599</v>
      </c>
      <c r="G157" s="6">
        <v>0.7076</v>
      </c>
      <c r="H157" s="7">
        <v>0.7076</v>
      </c>
      <c r="I157" s="10" t="s">
        <v>600</v>
      </c>
      <c r="J157" s="7" t="s">
        <v>113</v>
      </c>
      <c r="K157" s="7" t="s">
        <v>601</v>
      </c>
      <c r="L157" s="6" t="s">
        <v>156</v>
      </c>
      <c r="M157" s="7" t="s">
        <v>24</v>
      </c>
      <c r="N157" s="6"/>
    </row>
    <row r="158" s="1" customFormat="1" ht="31" customHeight="1" spans="1:14">
      <c r="A158" s="6">
        <v>156</v>
      </c>
      <c r="B158" s="6" t="s">
        <v>552</v>
      </c>
      <c r="C158" s="6" t="s">
        <v>16</v>
      </c>
      <c r="D158" s="6" t="s">
        <v>89</v>
      </c>
      <c r="E158" s="6" t="s">
        <v>572</v>
      </c>
      <c r="F158" s="6" t="s">
        <v>602</v>
      </c>
      <c r="G158" s="6">
        <v>0.0064</v>
      </c>
      <c r="H158" s="7">
        <v>0.0064</v>
      </c>
      <c r="I158" s="10" t="s">
        <v>600</v>
      </c>
      <c r="J158" s="7" t="s">
        <v>268</v>
      </c>
      <c r="K158" s="7" t="s">
        <v>603</v>
      </c>
      <c r="L158" s="6" t="s">
        <v>156</v>
      </c>
      <c r="M158" s="7" t="s">
        <v>24</v>
      </c>
      <c r="N158" s="6"/>
    </row>
    <row r="159" s="1" customFormat="1" ht="31" customHeight="1" spans="1:14">
      <c r="A159" s="6">
        <v>157</v>
      </c>
      <c r="B159" s="6" t="s">
        <v>552</v>
      </c>
      <c r="C159" s="6" t="s">
        <v>16</v>
      </c>
      <c r="D159" s="6" t="s">
        <v>89</v>
      </c>
      <c r="E159" s="6" t="s">
        <v>572</v>
      </c>
      <c r="F159" s="6" t="s">
        <v>604</v>
      </c>
      <c r="G159" s="6">
        <v>1.0212</v>
      </c>
      <c r="H159" s="7">
        <v>1.0212</v>
      </c>
      <c r="I159" s="10" t="s">
        <v>577</v>
      </c>
      <c r="J159" s="7" t="s">
        <v>30</v>
      </c>
      <c r="K159" s="7" t="s">
        <v>605</v>
      </c>
      <c r="L159" s="6" t="s">
        <v>156</v>
      </c>
      <c r="M159" s="7" t="s">
        <v>24</v>
      </c>
      <c r="N159" s="6"/>
    </row>
    <row r="160" s="1" customFormat="1" ht="31" customHeight="1" spans="1:14">
      <c r="A160" s="6">
        <v>158</v>
      </c>
      <c r="B160" s="6" t="s">
        <v>552</v>
      </c>
      <c r="C160" s="6" t="s">
        <v>16</v>
      </c>
      <c r="D160" s="6" t="s">
        <v>89</v>
      </c>
      <c r="E160" s="6" t="s">
        <v>572</v>
      </c>
      <c r="F160" s="6" t="s">
        <v>606</v>
      </c>
      <c r="G160" s="6">
        <v>0.04</v>
      </c>
      <c r="H160" s="7">
        <v>0.04</v>
      </c>
      <c r="I160" s="10" t="s">
        <v>600</v>
      </c>
      <c r="J160" s="7" t="s">
        <v>297</v>
      </c>
      <c r="K160" s="7" t="s">
        <v>607</v>
      </c>
      <c r="L160" s="6" t="s">
        <v>156</v>
      </c>
      <c r="M160" s="7" t="s">
        <v>24</v>
      </c>
      <c r="N160" s="6"/>
    </row>
    <row r="161" s="1" customFormat="1" ht="31" customHeight="1" spans="1:14">
      <c r="A161" s="6">
        <v>159</v>
      </c>
      <c r="B161" s="6" t="s">
        <v>552</v>
      </c>
      <c r="C161" s="6" t="s">
        <v>16</v>
      </c>
      <c r="D161" s="6" t="s">
        <v>89</v>
      </c>
      <c r="E161" s="6" t="s">
        <v>572</v>
      </c>
      <c r="F161" s="6" t="s">
        <v>608</v>
      </c>
      <c r="G161" s="6">
        <v>19.955</v>
      </c>
      <c r="H161" s="7">
        <v>19.955</v>
      </c>
      <c r="I161" s="10" t="s">
        <v>600</v>
      </c>
      <c r="J161" s="7" t="s">
        <v>297</v>
      </c>
      <c r="K161" s="7" t="s">
        <v>609</v>
      </c>
      <c r="L161" s="6" t="s">
        <v>156</v>
      </c>
      <c r="M161" s="7" t="s">
        <v>24</v>
      </c>
      <c r="N161" s="6"/>
    </row>
    <row r="162" s="1" customFormat="1" ht="31" customHeight="1" spans="1:14">
      <c r="A162" s="6">
        <v>160</v>
      </c>
      <c r="B162" s="6" t="s">
        <v>552</v>
      </c>
      <c r="C162" s="6" t="s">
        <v>16</v>
      </c>
      <c r="D162" s="6" t="s">
        <v>89</v>
      </c>
      <c r="E162" s="6" t="s">
        <v>572</v>
      </c>
      <c r="F162" s="6" t="s">
        <v>610</v>
      </c>
      <c r="G162" s="6">
        <v>10.7958</v>
      </c>
      <c r="H162" s="7">
        <v>10.7958</v>
      </c>
      <c r="I162" s="10" t="s">
        <v>577</v>
      </c>
      <c r="J162" s="7" t="s">
        <v>36</v>
      </c>
      <c r="K162" s="7" t="s">
        <v>611</v>
      </c>
      <c r="L162" s="6" t="s">
        <v>156</v>
      </c>
      <c r="M162" s="7" t="s">
        <v>24</v>
      </c>
      <c r="N162" s="6"/>
    </row>
    <row r="163" s="1" customFormat="1" ht="31" customHeight="1" spans="1:14">
      <c r="A163" s="6">
        <v>161</v>
      </c>
      <c r="B163" s="6" t="s">
        <v>552</v>
      </c>
      <c r="C163" s="6" t="s">
        <v>16</v>
      </c>
      <c r="D163" s="6" t="s">
        <v>89</v>
      </c>
      <c r="E163" s="6" t="s">
        <v>572</v>
      </c>
      <c r="F163" s="6" t="s">
        <v>612</v>
      </c>
      <c r="G163" s="6">
        <v>1.218</v>
      </c>
      <c r="H163" s="7">
        <v>1.218</v>
      </c>
      <c r="I163" s="10" t="s">
        <v>577</v>
      </c>
      <c r="J163" s="7" t="s">
        <v>53</v>
      </c>
      <c r="K163" s="7" t="s">
        <v>613</v>
      </c>
      <c r="L163" s="6" t="s">
        <v>156</v>
      </c>
      <c r="M163" s="7" t="s">
        <v>24</v>
      </c>
      <c r="N163" s="6"/>
    </row>
    <row r="164" s="1" customFormat="1" ht="31" customHeight="1" spans="1:14">
      <c r="A164" s="6">
        <v>162</v>
      </c>
      <c r="B164" s="6" t="s">
        <v>552</v>
      </c>
      <c r="C164" s="6" t="s">
        <v>16</v>
      </c>
      <c r="D164" s="6" t="s">
        <v>89</v>
      </c>
      <c r="E164" s="6" t="s">
        <v>572</v>
      </c>
      <c r="F164" s="6" t="s">
        <v>614</v>
      </c>
      <c r="G164" s="6">
        <v>0.6528</v>
      </c>
      <c r="H164" s="7">
        <v>0.6528</v>
      </c>
      <c r="I164" s="10" t="s">
        <v>600</v>
      </c>
      <c r="J164" s="7" t="s">
        <v>297</v>
      </c>
      <c r="K164" s="7" t="s">
        <v>615</v>
      </c>
      <c r="L164" s="6" t="s">
        <v>156</v>
      </c>
      <c r="M164" s="7" t="s">
        <v>24</v>
      </c>
      <c r="N164" s="6"/>
    </row>
    <row r="165" s="1" customFormat="1" ht="31" customHeight="1" spans="1:14">
      <c r="A165" s="6">
        <v>163</v>
      </c>
      <c r="B165" s="6" t="s">
        <v>552</v>
      </c>
      <c r="C165" s="6" t="s">
        <v>16</v>
      </c>
      <c r="D165" s="6" t="s">
        <v>89</v>
      </c>
      <c r="E165" s="6" t="s">
        <v>572</v>
      </c>
      <c r="F165" s="6" t="s">
        <v>616</v>
      </c>
      <c r="G165" s="6">
        <v>2.1834</v>
      </c>
      <c r="H165" s="7">
        <v>2.1834</v>
      </c>
      <c r="I165" s="10" t="s">
        <v>577</v>
      </c>
      <c r="J165" s="7" t="s">
        <v>617</v>
      </c>
      <c r="K165" s="7" t="s">
        <v>618</v>
      </c>
      <c r="L165" s="6" t="s">
        <v>156</v>
      </c>
      <c r="M165" s="7" t="s">
        <v>24</v>
      </c>
      <c r="N165" s="6"/>
    </row>
    <row r="166" s="1" customFormat="1" ht="31" customHeight="1" spans="1:14">
      <c r="A166" s="6">
        <v>164</v>
      </c>
      <c r="B166" s="6" t="s">
        <v>552</v>
      </c>
      <c r="C166" s="6" t="s">
        <v>16</v>
      </c>
      <c r="D166" s="6" t="s">
        <v>89</v>
      </c>
      <c r="E166" s="6" t="s">
        <v>572</v>
      </c>
      <c r="F166" s="6" t="s">
        <v>619</v>
      </c>
      <c r="G166" s="6">
        <v>1.75756</v>
      </c>
      <c r="H166" s="7">
        <v>1.75756</v>
      </c>
      <c r="I166" s="10" t="s">
        <v>577</v>
      </c>
      <c r="J166" s="7" t="s">
        <v>36</v>
      </c>
      <c r="K166" s="7" t="s">
        <v>620</v>
      </c>
      <c r="L166" s="6" t="s">
        <v>156</v>
      </c>
      <c r="M166" s="7" t="s">
        <v>24</v>
      </c>
      <c r="N166" s="6"/>
    </row>
    <row r="167" s="1" customFormat="1" ht="31" customHeight="1" spans="1:14">
      <c r="A167" s="6">
        <v>165</v>
      </c>
      <c r="B167" s="6" t="s">
        <v>552</v>
      </c>
      <c r="C167" s="6" t="s">
        <v>16</v>
      </c>
      <c r="D167" s="6" t="s">
        <v>89</v>
      </c>
      <c r="E167" s="6" t="s">
        <v>572</v>
      </c>
      <c r="F167" s="6" t="s">
        <v>621</v>
      </c>
      <c r="G167" s="6">
        <v>3.1348</v>
      </c>
      <c r="H167" s="7">
        <v>3.1348</v>
      </c>
      <c r="I167" s="10" t="s">
        <v>577</v>
      </c>
      <c r="J167" s="7" t="s">
        <v>617</v>
      </c>
      <c r="K167" s="7" t="s">
        <v>622</v>
      </c>
      <c r="L167" s="6" t="s">
        <v>156</v>
      </c>
      <c r="M167" s="7" t="s">
        <v>24</v>
      </c>
      <c r="N167" s="6"/>
    </row>
    <row r="168" s="1" customFormat="1" ht="31" customHeight="1" spans="1:14">
      <c r="A168" s="6">
        <v>166</v>
      </c>
      <c r="B168" s="6" t="s">
        <v>552</v>
      </c>
      <c r="C168" s="6" t="s">
        <v>16</v>
      </c>
      <c r="D168" s="6" t="s">
        <v>89</v>
      </c>
      <c r="E168" s="6" t="s">
        <v>572</v>
      </c>
      <c r="F168" s="6" t="s">
        <v>623</v>
      </c>
      <c r="G168" s="6">
        <v>0.02</v>
      </c>
      <c r="H168" s="7">
        <v>0.02</v>
      </c>
      <c r="I168" s="10" t="s">
        <v>600</v>
      </c>
      <c r="J168" s="7" t="s">
        <v>226</v>
      </c>
      <c r="K168" s="7" t="s">
        <v>603</v>
      </c>
      <c r="L168" s="6" t="s">
        <v>156</v>
      </c>
      <c r="M168" s="7" t="s">
        <v>24</v>
      </c>
      <c r="N168" s="6"/>
    </row>
    <row r="169" s="1" customFormat="1" ht="31" customHeight="1" spans="1:14">
      <c r="A169" s="6">
        <v>167</v>
      </c>
      <c r="B169" s="6" t="s">
        <v>552</v>
      </c>
      <c r="C169" s="6" t="s">
        <v>16</v>
      </c>
      <c r="D169" s="6" t="s">
        <v>89</v>
      </c>
      <c r="E169" s="6" t="s">
        <v>572</v>
      </c>
      <c r="F169" s="6" t="s">
        <v>624</v>
      </c>
      <c r="G169" s="6">
        <v>13.67696</v>
      </c>
      <c r="H169" s="7">
        <v>13.67696</v>
      </c>
      <c r="I169" s="10" t="s">
        <v>577</v>
      </c>
      <c r="J169" s="7" t="s">
        <v>53</v>
      </c>
      <c r="K169" s="7" t="s">
        <v>625</v>
      </c>
      <c r="L169" s="6" t="s">
        <v>156</v>
      </c>
      <c r="M169" s="7" t="s">
        <v>24</v>
      </c>
      <c r="N169" s="6"/>
    </row>
    <row r="170" s="1" customFormat="1" ht="31" customHeight="1" spans="1:14">
      <c r="A170" s="6">
        <v>168</v>
      </c>
      <c r="B170" s="6" t="s">
        <v>552</v>
      </c>
      <c r="C170" s="6" t="s">
        <v>16</v>
      </c>
      <c r="D170" s="6" t="s">
        <v>89</v>
      </c>
      <c r="E170" s="6" t="s">
        <v>572</v>
      </c>
      <c r="F170" s="6" t="s">
        <v>626</v>
      </c>
      <c r="G170" s="6">
        <v>2.44</v>
      </c>
      <c r="H170" s="7">
        <v>2.44</v>
      </c>
      <c r="I170" s="10" t="s">
        <v>600</v>
      </c>
      <c r="J170" s="7" t="s">
        <v>53</v>
      </c>
      <c r="K170" s="7" t="s">
        <v>627</v>
      </c>
      <c r="L170" s="6" t="s">
        <v>156</v>
      </c>
      <c r="M170" s="7" t="s">
        <v>24</v>
      </c>
      <c r="N170" s="6"/>
    </row>
    <row r="171" s="1" customFormat="1" ht="31" customHeight="1" spans="1:14">
      <c r="A171" s="6">
        <v>169</v>
      </c>
      <c r="B171" s="6" t="s">
        <v>552</v>
      </c>
      <c r="C171" s="6" t="s">
        <v>16</v>
      </c>
      <c r="D171" s="6" t="s">
        <v>89</v>
      </c>
      <c r="E171" s="6" t="s">
        <v>572</v>
      </c>
      <c r="F171" s="6" t="s">
        <v>628</v>
      </c>
      <c r="G171" s="6">
        <v>0.7346</v>
      </c>
      <c r="H171" s="7">
        <v>0.7346</v>
      </c>
      <c r="I171" s="10" t="s">
        <v>577</v>
      </c>
      <c r="J171" s="7" t="s">
        <v>61</v>
      </c>
      <c r="K171" s="7" t="s">
        <v>629</v>
      </c>
      <c r="L171" s="6" t="s">
        <v>156</v>
      </c>
      <c r="M171" s="7" t="s">
        <v>24</v>
      </c>
      <c r="N171" s="6"/>
    </row>
    <row r="172" s="1" customFormat="1" ht="31" customHeight="1" spans="1:14">
      <c r="A172" s="6">
        <v>170</v>
      </c>
      <c r="B172" s="6" t="s">
        <v>552</v>
      </c>
      <c r="C172" s="6" t="s">
        <v>16</v>
      </c>
      <c r="D172" s="6" t="s">
        <v>89</v>
      </c>
      <c r="E172" s="6" t="s">
        <v>572</v>
      </c>
      <c r="F172" s="6" t="s">
        <v>630</v>
      </c>
      <c r="G172" s="6">
        <v>0.5036</v>
      </c>
      <c r="H172" s="7">
        <v>0.5036</v>
      </c>
      <c r="I172" s="10" t="s">
        <v>577</v>
      </c>
      <c r="J172" s="7" t="s">
        <v>53</v>
      </c>
      <c r="K172" s="7" t="s">
        <v>631</v>
      </c>
      <c r="L172" s="6" t="s">
        <v>156</v>
      </c>
      <c r="M172" s="7" t="s">
        <v>24</v>
      </c>
      <c r="N172" s="6"/>
    </row>
    <row r="173" s="1" customFormat="1" ht="31" customHeight="1" spans="1:14">
      <c r="A173" s="6">
        <v>171</v>
      </c>
      <c r="B173" s="6" t="s">
        <v>552</v>
      </c>
      <c r="C173" s="6" t="s">
        <v>16</v>
      </c>
      <c r="D173" s="6" t="s">
        <v>89</v>
      </c>
      <c r="E173" s="6" t="s">
        <v>572</v>
      </c>
      <c r="F173" s="6" t="s">
        <v>632</v>
      </c>
      <c r="G173" s="6">
        <v>0.076</v>
      </c>
      <c r="H173" s="7">
        <v>0.076</v>
      </c>
      <c r="I173" s="10" t="s">
        <v>577</v>
      </c>
      <c r="J173" s="7" t="s">
        <v>617</v>
      </c>
      <c r="K173" s="7" t="s">
        <v>633</v>
      </c>
      <c r="L173" s="6" t="s">
        <v>156</v>
      </c>
      <c r="M173" s="7" t="s">
        <v>24</v>
      </c>
      <c r="N173" s="6"/>
    </row>
    <row r="174" s="1" customFormat="1" ht="31" customHeight="1" spans="1:14">
      <c r="A174" s="6">
        <v>172</v>
      </c>
      <c r="B174" s="6" t="s">
        <v>552</v>
      </c>
      <c r="C174" s="6" t="s">
        <v>16</v>
      </c>
      <c r="D174" s="6" t="s">
        <v>89</v>
      </c>
      <c r="E174" s="6" t="s">
        <v>572</v>
      </c>
      <c r="F174" s="6" t="s">
        <v>634</v>
      </c>
      <c r="G174" s="6">
        <v>0.11544</v>
      </c>
      <c r="H174" s="7">
        <v>0.11544</v>
      </c>
      <c r="I174" s="10" t="s">
        <v>577</v>
      </c>
      <c r="J174" s="7" t="s">
        <v>30</v>
      </c>
      <c r="K174" s="7" t="s">
        <v>635</v>
      </c>
      <c r="L174" s="6" t="s">
        <v>156</v>
      </c>
      <c r="M174" s="7" t="s">
        <v>24</v>
      </c>
      <c r="N174" s="6"/>
    </row>
    <row r="175" s="1" customFormat="1" ht="31" customHeight="1" spans="1:14">
      <c r="A175" s="6">
        <v>173</v>
      </c>
      <c r="B175" s="6" t="s">
        <v>552</v>
      </c>
      <c r="C175" s="6" t="s">
        <v>16</v>
      </c>
      <c r="D175" s="6" t="s">
        <v>89</v>
      </c>
      <c r="E175" s="6" t="s">
        <v>572</v>
      </c>
      <c r="F175" s="6" t="s">
        <v>636</v>
      </c>
      <c r="G175" s="6">
        <v>0.29152</v>
      </c>
      <c r="H175" s="7">
        <v>0.29152</v>
      </c>
      <c r="I175" s="10" t="s">
        <v>600</v>
      </c>
      <c r="J175" s="7" t="s">
        <v>297</v>
      </c>
      <c r="K175" s="7" t="s">
        <v>637</v>
      </c>
      <c r="L175" s="6" t="s">
        <v>156</v>
      </c>
      <c r="M175" s="7" t="s">
        <v>24</v>
      </c>
      <c r="N175" s="6"/>
    </row>
    <row r="176" s="1" customFormat="1" ht="31" customHeight="1" spans="1:14">
      <c r="A176" s="6">
        <v>174</v>
      </c>
      <c r="B176" s="6" t="s">
        <v>552</v>
      </c>
      <c r="C176" s="6" t="s">
        <v>16</v>
      </c>
      <c r="D176" s="6" t="s">
        <v>89</v>
      </c>
      <c r="E176" s="6" t="s">
        <v>572</v>
      </c>
      <c r="F176" s="6" t="s">
        <v>638</v>
      </c>
      <c r="G176" s="6">
        <v>0.0236</v>
      </c>
      <c r="H176" s="7">
        <v>0.0236</v>
      </c>
      <c r="I176" s="10" t="s">
        <v>600</v>
      </c>
      <c r="J176" s="7" t="s">
        <v>297</v>
      </c>
      <c r="K176" s="7" t="s">
        <v>639</v>
      </c>
      <c r="L176" s="6" t="s">
        <v>156</v>
      </c>
      <c r="M176" s="7" t="s">
        <v>24</v>
      </c>
      <c r="N176" s="6"/>
    </row>
    <row r="177" s="1" customFormat="1" ht="31" customHeight="1" spans="1:14">
      <c r="A177" s="6">
        <v>175</v>
      </c>
      <c r="B177" s="6" t="s">
        <v>552</v>
      </c>
      <c r="C177" s="6" t="s">
        <v>16</v>
      </c>
      <c r="D177" s="6" t="s">
        <v>89</v>
      </c>
      <c r="E177" s="6" t="s">
        <v>572</v>
      </c>
      <c r="F177" s="6" t="s">
        <v>640</v>
      </c>
      <c r="G177" s="6">
        <v>1.2616</v>
      </c>
      <c r="H177" s="7">
        <v>1.2616</v>
      </c>
      <c r="I177" s="10" t="s">
        <v>577</v>
      </c>
      <c r="J177" s="7" t="s">
        <v>617</v>
      </c>
      <c r="K177" s="7" t="s">
        <v>641</v>
      </c>
      <c r="L177" s="6" t="s">
        <v>156</v>
      </c>
      <c r="M177" s="7" t="s">
        <v>24</v>
      </c>
      <c r="N177" s="6"/>
    </row>
    <row r="178" s="1" customFormat="1" ht="31" customHeight="1" spans="1:14">
      <c r="A178" s="6">
        <v>176</v>
      </c>
      <c r="B178" s="6" t="s">
        <v>552</v>
      </c>
      <c r="C178" s="6" t="s">
        <v>16</v>
      </c>
      <c r="D178" s="6" t="s">
        <v>89</v>
      </c>
      <c r="E178" s="6" t="s">
        <v>572</v>
      </c>
      <c r="F178" s="6" t="s">
        <v>184</v>
      </c>
      <c r="G178" s="6">
        <v>1.46</v>
      </c>
      <c r="H178" s="7">
        <v>1.46</v>
      </c>
      <c r="I178" s="10" t="s">
        <v>577</v>
      </c>
      <c r="J178" s="7" t="s">
        <v>61</v>
      </c>
      <c r="K178" s="7" t="s">
        <v>642</v>
      </c>
      <c r="L178" s="6" t="s">
        <v>156</v>
      </c>
      <c r="M178" s="7" t="s">
        <v>24</v>
      </c>
      <c r="N178" s="6"/>
    </row>
    <row r="179" s="1" customFormat="1" ht="31" customHeight="1" spans="1:14">
      <c r="A179" s="6">
        <v>177</v>
      </c>
      <c r="B179" s="6" t="s">
        <v>552</v>
      </c>
      <c r="C179" s="6" t="s">
        <v>16</v>
      </c>
      <c r="D179" s="6" t="s">
        <v>89</v>
      </c>
      <c r="E179" s="6" t="s">
        <v>572</v>
      </c>
      <c r="F179" s="6" t="s">
        <v>643</v>
      </c>
      <c r="G179" s="6">
        <v>0.3328</v>
      </c>
      <c r="H179" s="7">
        <v>0.3328</v>
      </c>
      <c r="I179" s="10" t="s">
        <v>577</v>
      </c>
      <c r="J179" s="7" t="s">
        <v>30</v>
      </c>
      <c r="K179" s="7" t="s">
        <v>588</v>
      </c>
      <c r="L179" s="6" t="s">
        <v>156</v>
      </c>
      <c r="M179" s="7" t="s">
        <v>24</v>
      </c>
      <c r="N179" s="6"/>
    </row>
    <row r="180" s="1" customFormat="1" ht="31" customHeight="1" spans="1:14">
      <c r="A180" s="6">
        <v>178</v>
      </c>
      <c r="B180" s="6" t="s">
        <v>552</v>
      </c>
      <c r="C180" s="6" t="s">
        <v>16</v>
      </c>
      <c r="D180" s="6" t="s">
        <v>89</v>
      </c>
      <c r="E180" s="6" t="s">
        <v>572</v>
      </c>
      <c r="F180" s="6" t="s">
        <v>644</v>
      </c>
      <c r="G180" s="6">
        <v>4.26416</v>
      </c>
      <c r="H180" s="7">
        <v>4.26416</v>
      </c>
      <c r="I180" s="10" t="s">
        <v>600</v>
      </c>
      <c r="J180" s="7" t="s">
        <v>645</v>
      </c>
      <c r="K180" s="7" t="s">
        <v>646</v>
      </c>
      <c r="L180" s="6" t="s">
        <v>156</v>
      </c>
      <c r="M180" s="7" t="s">
        <v>24</v>
      </c>
      <c r="N180" s="6"/>
    </row>
    <row r="181" s="1" customFormat="1" ht="31" customHeight="1" spans="1:14">
      <c r="A181" s="6">
        <v>179</v>
      </c>
      <c r="B181" s="6" t="s">
        <v>552</v>
      </c>
      <c r="C181" s="6" t="s">
        <v>16</v>
      </c>
      <c r="D181" s="6" t="s">
        <v>89</v>
      </c>
      <c r="E181" s="6" t="s">
        <v>572</v>
      </c>
      <c r="F181" s="6" t="s">
        <v>647</v>
      </c>
      <c r="G181" s="6">
        <v>5.8278</v>
      </c>
      <c r="H181" s="7">
        <v>5.8278</v>
      </c>
      <c r="I181" s="10" t="s">
        <v>648</v>
      </c>
      <c r="J181" s="7" t="s">
        <v>36</v>
      </c>
      <c r="K181" s="7" t="s">
        <v>649</v>
      </c>
      <c r="L181" s="6" t="s">
        <v>156</v>
      </c>
      <c r="M181" s="7" t="s">
        <v>24</v>
      </c>
      <c r="N181" s="6"/>
    </row>
    <row r="182" s="1" customFormat="1" ht="31" customHeight="1" spans="1:14">
      <c r="A182" s="6">
        <v>180</v>
      </c>
      <c r="B182" s="6" t="s">
        <v>552</v>
      </c>
      <c r="C182" s="6" t="s">
        <v>16</v>
      </c>
      <c r="D182" s="6" t="s">
        <v>89</v>
      </c>
      <c r="E182" s="6" t="s">
        <v>572</v>
      </c>
      <c r="F182" s="6" t="s">
        <v>650</v>
      </c>
      <c r="G182" s="6">
        <v>13.62312</v>
      </c>
      <c r="H182" s="7">
        <v>13.62312</v>
      </c>
      <c r="I182" s="10" t="s">
        <v>600</v>
      </c>
      <c r="J182" s="7" t="s">
        <v>53</v>
      </c>
      <c r="K182" s="7" t="s">
        <v>651</v>
      </c>
      <c r="L182" s="6" t="s">
        <v>156</v>
      </c>
      <c r="M182" s="7" t="s">
        <v>24</v>
      </c>
      <c r="N182" s="6"/>
    </row>
    <row r="183" s="1" customFormat="1" ht="31" customHeight="1" spans="1:14">
      <c r="A183" s="6">
        <v>181</v>
      </c>
      <c r="B183" s="6" t="s">
        <v>552</v>
      </c>
      <c r="C183" s="6" t="s">
        <v>16</v>
      </c>
      <c r="D183" s="6" t="s">
        <v>89</v>
      </c>
      <c r="E183" s="6" t="s">
        <v>572</v>
      </c>
      <c r="F183" s="6" t="s">
        <v>652</v>
      </c>
      <c r="G183" s="6">
        <v>1.9904</v>
      </c>
      <c r="H183" s="7">
        <v>1.9904</v>
      </c>
      <c r="I183" s="10" t="s">
        <v>577</v>
      </c>
      <c r="J183" s="7" t="s">
        <v>645</v>
      </c>
      <c r="K183" s="7" t="s">
        <v>653</v>
      </c>
      <c r="L183" s="6" t="s">
        <v>156</v>
      </c>
      <c r="M183" s="7" t="s">
        <v>24</v>
      </c>
      <c r="N183" s="6"/>
    </row>
    <row r="184" s="1" customFormat="1" ht="31" customHeight="1" spans="1:14">
      <c r="A184" s="6">
        <v>182</v>
      </c>
      <c r="B184" s="6" t="s">
        <v>552</v>
      </c>
      <c r="C184" s="6" t="s">
        <v>16</v>
      </c>
      <c r="D184" s="6" t="s">
        <v>89</v>
      </c>
      <c r="E184" s="6" t="s">
        <v>572</v>
      </c>
      <c r="F184" s="6" t="s">
        <v>654</v>
      </c>
      <c r="G184" s="6">
        <v>2.13172</v>
      </c>
      <c r="H184" s="7">
        <v>2.13172</v>
      </c>
      <c r="I184" s="10" t="s">
        <v>577</v>
      </c>
      <c r="J184" s="7" t="s">
        <v>297</v>
      </c>
      <c r="K184" s="7" t="s">
        <v>655</v>
      </c>
      <c r="L184" s="6" t="s">
        <v>156</v>
      </c>
      <c r="M184" s="7" t="s">
        <v>24</v>
      </c>
      <c r="N184" s="6"/>
    </row>
    <row r="185" s="1" customFormat="1" ht="31" customHeight="1" spans="1:14">
      <c r="A185" s="6">
        <v>183</v>
      </c>
      <c r="B185" s="6" t="s">
        <v>552</v>
      </c>
      <c r="C185" s="6" t="s">
        <v>16</v>
      </c>
      <c r="D185" s="6" t="s">
        <v>89</v>
      </c>
      <c r="E185" s="6" t="s">
        <v>572</v>
      </c>
      <c r="F185" s="6" t="s">
        <v>656</v>
      </c>
      <c r="G185" s="6">
        <v>4.7214</v>
      </c>
      <c r="H185" s="7">
        <v>4.7214</v>
      </c>
      <c r="I185" s="10" t="s">
        <v>600</v>
      </c>
      <c r="J185" s="7" t="s">
        <v>297</v>
      </c>
      <c r="K185" s="7" t="s">
        <v>657</v>
      </c>
      <c r="L185" s="6" t="s">
        <v>156</v>
      </c>
      <c r="M185" s="7" t="s">
        <v>24</v>
      </c>
      <c r="N185" s="6"/>
    </row>
    <row r="186" s="1" customFormat="1" ht="31" customHeight="1" spans="1:14">
      <c r="A186" s="6">
        <v>184</v>
      </c>
      <c r="B186" s="6" t="s">
        <v>552</v>
      </c>
      <c r="C186" s="6" t="s">
        <v>16</v>
      </c>
      <c r="D186" s="6" t="s">
        <v>89</v>
      </c>
      <c r="E186" s="6" t="s">
        <v>572</v>
      </c>
      <c r="F186" s="6" t="s">
        <v>658</v>
      </c>
      <c r="G186" s="6">
        <v>5.552</v>
      </c>
      <c r="H186" s="7">
        <v>5.552</v>
      </c>
      <c r="I186" s="10" t="s">
        <v>577</v>
      </c>
      <c r="J186" s="7" t="s">
        <v>297</v>
      </c>
      <c r="K186" s="7" t="s">
        <v>659</v>
      </c>
      <c r="L186" s="6" t="s">
        <v>156</v>
      </c>
      <c r="M186" s="7" t="s">
        <v>24</v>
      </c>
      <c r="N186" s="6"/>
    </row>
    <row r="187" s="1" customFormat="1" ht="31" customHeight="1" spans="1:14">
      <c r="A187" s="6">
        <v>185</v>
      </c>
      <c r="B187" s="6" t="s">
        <v>552</v>
      </c>
      <c r="C187" s="6" t="s">
        <v>16</v>
      </c>
      <c r="D187" s="6" t="s">
        <v>89</v>
      </c>
      <c r="E187" s="6" t="s">
        <v>572</v>
      </c>
      <c r="F187" s="6" t="s">
        <v>660</v>
      </c>
      <c r="G187" s="6">
        <v>0.1672</v>
      </c>
      <c r="H187" s="7">
        <v>0.1672</v>
      </c>
      <c r="I187" s="10" t="s">
        <v>577</v>
      </c>
      <c r="J187" s="7" t="s">
        <v>21</v>
      </c>
      <c r="K187" s="7" t="s">
        <v>661</v>
      </c>
      <c r="L187" s="6" t="s">
        <v>156</v>
      </c>
      <c r="M187" s="7" t="s">
        <v>24</v>
      </c>
      <c r="N187" s="6"/>
    </row>
    <row r="188" s="1" customFormat="1" ht="31" customHeight="1" spans="1:14">
      <c r="A188" s="6">
        <v>186</v>
      </c>
      <c r="B188" s="6" t="s">
        <v>552</v>
      </c>
      <c r="C188" s="6" t="s">
        <v>16</v>
      </c>
      <c r="D188" s="6" t="s">
        <v>89</v>
      </c>
      <c r="E188" s="6" t="s">
        <v>572</v>
      </c>
      <c r="F188" s="6" t="s">
        <v>662</v>
      </c>
      <c r="G188" s="6">
        <v>6.25736</v>
      </c>
      <c r="H188" s="7">
        <v>6.25736</v>
      </c>
      <c r="I188" s="10" t="s">
        <v>577</v>
      </c>
      <c r="J188" s="7" t="s">
        <v>30</v>
      </c>
      <c r="K188" s="7" t="s">
        <v>663</v>
      </c>
      <c r="L188" s="6" t="s">
        <v>156</v>
      </c>
      <c r="M188" s="7" t="s">
        <v>24</v>
      </c>
      <c r="N188" s="6"/>
    </row>
    <row r="189" s="1" customFormat="1" ht="31" customHeight="1" spans="1:14">
      <c r="A189" s="6">
        <v>187</v>
      </c>
      <c r="B189" s="6" t="s">
        <v>552</v>
      </c>
      <c r="C189" s="6" t="s">
        <v>16</v>
      </c>
      <c r="D189" s="6" t="s">
        <v>89</v>
      </c>
      <c r="E189" s="6" t="s">
        <v>572</v>
      </c>
      <c r="F189" s="6" t="s">
        <v>664</v>
      </c>
      <c r="G189" s="6">
        <v>7.8082</v>
      </c>
      <c r="H189" s="7">
        <v>7.8082</v>
      </c>
      <c r="I189" s="10" t="s">
        <v>577</v>
      </c>
      <c r="J189" s="7" t="s">
        <v>297</v>
      </c>
      <c r="K189" s="7" t="s">
        <v>665</v>
      </c>
      <c r="L189" s="6" t="s">
        <v>156</v>
      </c>
      <c r="M189" s="7" t="s">
        <v>24</v>
      </c>
      <c r="N189" s="6"/>
    </row>
    <row r="190" s="1" customFormat="1" ht="31" customHeight="1" spans="1:14">
      <c r="A190" s="6">
        <v>188</v>
      </c>
      <c r="B190" s="6" t="s">
        <v>552</v>
      </c>
      <c r="C190" s="6" t="s">
        <v>16</v>
      </c>
      <c r="D190" s="6" t="s">
        <v>89</v>
      </c>
      <c r="E190" s="6" t="s">
        <v>572</v>
      </c>
      <c r="F190" s="6" t="s">
        <v>666</v>
      </c>
      <c r="G190" s="6">
        <v>2.9776</v>
      </c>
      <c r="H190" s="7">
        <v>2.9776</v>
      </c>
      <c r="I190" s="10" t="s">
        <v>577</v>
      </c>
      <c r="J190" s="7" t="s">
        <v>297</v>
      </c>
      <c r="K190" s="7" t="s">
        <v>667</v>
      </c>
      <c r="L190" s="6" t="s">
        <v>156</v>
      </c>
      <c r="M190" s="7" t="s">
        <v>24</v>
      </c>
      <c r="N190" s="6"/>
    </row>
    <row r="191" s="1" customFormat="1" ht="31" customHeight="1" spans="1:14">
      <c r="A191" s="6">
        <v>189</v>
      </c>
      <c r="B191" s="6" t="s">
        <v>552</v>
      </c>
      <c r="C191" s="6" t="s">
        <v>16</v>
      </c>
      <c r="D191" s="6" t="s">
        <v>89</v>
      </c>
      <c r="E191" s="6" t="s">
        <v>572</v>
      </c>
      <c r="F191" s="6" t="s">
        <v>668</v>
      </c>
      <c r="G191" s="6">
        <v>12.2824</v>
      </c>
      <c r="H191" s="7">
        <v>12.2824</v>
      </c>
      <c r="I191" s="10" t="s">
        <v>577</v>
      </c>
      <c r="J191" s="7" t="s">
        <v>30</v>
      </c>
      <c r="K191" s="7" t="s">
        <v>669</v>
      </c>
      <c r="L191" s="6" t="s">
        <v>156</v>
      </c>
      <c r="M191" s="7" t="s">
        <v>24</v>
      </c>
      <c r="N191" s="6"/>
    </row>
    <row r="192" s="1" customFormat="1" ht="31" customHeight="1" spans="1:14">
      <c r="A192" s="6">
        <v>190</v>
      </c>
      <c r="B192" s="6" t="s">
        <v>552</v>
      </c>
      <c r="C192" s="6" t="s">
        <v>16</v>
      </c>
      <c r="D192" s="6" t="s">
        <v>89</v>
      </c>
      <c r="E192" s="6" t="s">
        <v>572</v>
      </c>
      <c r="F192" s="6" t="s">
        <v>670</v>
      </c>
      <c r="G192" s="6">
        <v>0.0204</v>
      </c>
      <c r="H192" s="7">
        <v>0.0204</v>
      </c>
      <c r="I192" s="10" t="s">
        <v>577</v>
      </c>
      <c r="J192" s="7" t="s">
        <v>113</v>
      </c>
      <c r="K192" s="7" t="s">
        <v>639</v>
      </c>
      <c r="L192" s="6" t="s">
        <v>156</v>
      </c>
      <c r="M192" s="7" t="s">
        <v>24</v>
      </c>
      <c r="N192" s="6"/>
    </row>
    <row r="193" s="1" customFormat="1" ht="31" customHeight="1" spans="1:14">
      <c r="A193" s="6">
        <v>191</v>
      </c>
      <c r="B193" s="6" t="s">
        <v>552</v>
      </c>
      <c r="C193" s="6" t="s">
        <v>16</v>
      </c>
      <c r="D193" s="6" t="s">
        <v>89</v>
      </c>
      <c r="E193" s="6" t="s">
        <v>572</v>
      </c>
      <c r="F193" s="6" t="s">
        <v>671</v>
      </c>
      <c r="G193" s="6">
        <v>0.5013</v>
      </c>
      <c r="H193" s="7">
        <v>0.5013</v>
      </c>
      <c r="I193" s="10" t="s">
        <v>577</v>
      </c>
      <c r="J193" s="7" t="s">
        <v>66</v>
      </c>
      <c r="K193" s="7" t="s">
        <v>672</v>
      </c>
      <c r="L193" s="6" t="s">
        <v>156</v>
      </c>
      <c r="M193" s="7" t="s">
        <v>24</v>
      </c>
      <c r="N193" s="6"/>
    </row>
    <row r="194" s="1" customFormat="1" ht="31" customHeight="1" spans="1:14">
      <c r="A194" s="6">
        <v>192</v>
      </c>
      <c r="B194" s="6" t="s">
        <v>552</v>
      </c>
      <c r="C194" s="6" t="s">
        <v>16</v>
      </c>
      <c r="D194" s="6" t="s">
        <v>89</v>
      </c>
      <c r="E194" s="6" t="s">
        <v>572</v>
      </c>
      <c r="F194" s="6" t="s">
        <v>673</v>
      </c>
      <c r="G194" s="6">
        <v>0.5274</v>
      </c>
      <c r="H194" s="7">
        <v>0.5274</v>
      </c>
      <c r="I194" s="10" t="s">
        <v>577</v>
      </c>
      <c r="J194" s="7" t="s">
        <v>61</v>
      </c>
      <c r="K194" s="7" t="s">
        <v>674</v>
      </c>
      <c r="L194" s="6" t="s">
        <v>156</v>
      </c>
      <c r="M194" s="7" t="s">
        <v>24</v>
      </c>
      <c r="N194" s="6"/>
    </row>
    <row r="195" s="1" customFormat="1" ht="31" customHeight="1" spans="1:14">
      <c r="A195" s="6">
        <v>193</v>
      </c>
      <c r="B195" s="6" t="s">
        <v>552</v>
      </c>
      <c r="C195" s="6" t="s">
        <v>16</v>
      </c>
      <c r="D195" s="6" t="s">
        <v>89</v>
      </c>
      <c r="E195" s="6" t="s">
        <v>572</v>
      </c>
      <c r="F195" s="6" t="s">
        <v>675</v>
      </c>
      <c r="G195" s="6">
        <v>5.3246</v>
      </c>
      <c r="H195" s="7">
        <v>5.3246</v>
      </c>
      <c r="I195" s="10" t="s">
        <v>577</v>
      </c>
      <c r="J195" s="7" t="s">
        <v>66</v>
      </c>
      <c r="K195" s="7" t="s">
        <v>676</v>
      </c>
      <c r="L195" s="6" t="s">
        <v>156</v>
      </c>
      <c r="M195" s="7" t="s">
        <v>24</v>
      </c>
      <c r="N195" s="6"/>
    </row>
    <row r="196" s="1" customFormat="1" ht="31" customHeight="1" spans="1:14">
      <c r="A196" s="6">
        <v>194</v>
      </c>
      <c r="B196" s="6" t="s">
        <v>552</v>
      </c>
      <c r="C196" s="6" t="s">
        <v>16</v>
      </c>
      <c r="D196" s="6" t="s">
        <v>89</v>
      </c>
      <c r="E196" s="6" t="s">
        <v>572</v>
      </c>
      <c r="F196" s="6" t="s">
        <v>557</v>
      </c>
      <c r="G196" s="6">
        <v>2.2704</v>
      </c>
      <c r="H196" s="7">
        <v>2.2704</v>
      </c>
      <c r="I196" s="10" t="s">
        <v>577</v>
      </c>
      <c r="J196" s="7" t="s">
        <v>30</v>
      </c>
      <c r="K196" s="7" t="s">
        <v>677</v>
      </c>
      <c r="L196" s="6" t="s">
        <v>156</v>
      </c>
      <c r="M196" s="7" t="s">
        <v>24</v>
      </c>
      <c r="N196" s="6"/>
    </row>
    <row r="197" s="1" customFormat="1" ht="31" customHeight="1" spans="1:14">
      <c r="A197" s="6">
        <v>195</v>
      </c>
      <c r="B197" s="6" t="s">
        <v>552</v>
      </c>
      <c r="C197" s="6" t="s">
        <v>16</v>
      </c>
      <c r="D197" s="6" t="s">
        <v>89</v>
      </c>
      <c r="E197" s="6" t="s">
        <v>572</v>
      </c>
      <c r="F197" s="6" t="s">
        <v>678</v>
      </c>
      <c r="G197" s="6">
        <v>1.8132</v>
      </c>
      <c r="H197" s="7">
        <v>1.8132</v>
      </c>
      <c r="I197" s="10" t="s">
        <v>577</v>
      </c>
      <c r="J197" s="7" t="s">
        <v>30</v>
      </c>
      <c r="K197" s="7" t="s">
        <v>679</v>
      </c>
      <c r="L197" s="6" t="s">
        <v>156</v>
      </c>
      <c r="M197" s="7" t="s">
        <v>24</v>
      </c>
      <c r="N197" s="6"/>
    </row>
    <row r="198" s="1" customFormat="1" ht="31" customHeight="1" spans="1:14">
      <c r="A198" s="6">
        <v>196</v>
      </c>
      <c r="B198" s="6" t="s">
        <v>552</v>
      </c>
      <c r="C198" s="6" t="s">
        <v>16</v>
      </c>
      <c r="D198" s="6" t="s">
        <v>89</v>
      </c>
      <c r="E198" s="6" t="s">
        <v>572</v>
      </c>
      <c r="F198" s="6" t="s">
        <v>680</v>
      </c>
      <c r="G198" s="6">
        <v>9.1344</v>
      </c>
      <c r="H198" s="7">
        <v>9.1344</v>
      </c>
      <c r="I198" s="10" t="s">
        <v>577</v>
      </c>
      <c r="J198" s="7" t="s">
        <v>30</v>
      </c>
      <c r="K198" s="7" t="s">
        <v>681</v>
      </c>
      <c r="L198" s="6" t="s">
        <v>156</v>
      </c>
      <c r="M198" s="7" t="s">
        <v>24</v>
      </c>
      <c r="N198" s="6"/>
    </row>
    <row r="199" s="1" customFormat="1" ht="31" customHeight="1" spans="1:14">
      <c r="A199" s="6">
        <v>197</v>
      </c>
      <c r="B199" s="6" t="s">
        <v>552</v>
      </c>
      <c r="C199" s="6" t="s">
        <v>16</v>
      </c>
      <c r="D199" s="6" t="s">
        <v>89</v>
      </c>
      <c r="E199" s="6" t="s">
        <v>572</v>
      </c>
      <c r="F199" s="6" t="s">
        <v>682</v>
      </c>
      <c r="G199" s="6">
        <v>26.66088</v>
      </c>
      <c r="H199" s="7">
        <v>26.66088</v>
      </c>
      <c r="I199" s="10" t="s">
        <v>577</v>
      </c>
      <c r="J199" s="7" t="s">
        <v>297</v>
      </c>
      <c r="K199" s="7" t="s">
        <v>683</v>
      </c>
      <c r="L199" s="6" t="s">
        <v>156</v>
      </c>
      <c r="M199" s="7" t="s">
        <v>24</v>
      </c>
      <c r="N199" s="6"/>
    </row>
    <row r="200" s="1" customFormat="1" ht="31" customHeight="1" spans="1:14">
      <c r="A200" s="6">
        <v>198</v>
      </c>
      <c r="B200" s="6" t="s">
        <v>552</v>
      </c>
      <c r="C200" s="6" t="s">
        <v>16</v>
      </c>
      <c r="D200" s="6" t="s">
        <v>89</v>
      </c>
      <c r="E200" s="6" t="s">
        <v>572</v>
      </c>
      <c r="F200" s="6" t="s">
        <v>684</v>
      </c>
      <c r="G200" s="6">
        <v>4.5118</v>
      </c>
      <c r="H200" s="7">
        <v>4.5118</v>
      </c>
      <c r="I200" s="10" t="s">
        <v>600</v>
      </c>
      <c r="J200" s="7" t="s">
        <v>268</v>
      </c>
      <c r="K200" s="7" t="s">
        <v>685</v>
      </c>
      <c r="L200" s="6" t="s">
        <v>156</v>
      </c>
      <c r="M200" s="7" t="s">
        <v>24</v>
      </c>
      <c r="N200" s="6"/>
    </row>
    <row r="201" s="1" customFormat="1" ht="31" customHeight="1" spans="1:14">
      <c r="A201" s="6">
        <v>199</v>
      </c>
      <c r="B201" s="6" t="s">
        <v>552</v>
      </c>
      <c r="C201" s="6" t="s">
        <v>16</v>
      </c>
      <c r="D201" s="6" t="s">
        <v>89</v>
      </c>
      <c r="E201" s="6" t="s">
        <v>572</v>
      </c>
      <c r="F201" s="6" t="s">
        <v>686</v>
      </c>
      <c r="G201" s="6">
        <v>6.6048</v>
      </c>
      <c r="H201" s="7">
        <v>6.6048</v>
      </c>
      <c r="I201" s="10" t="s">
        <v>577</v>
      </c>
      <c r="J201" s="7" t="s">
        <v>61</v>
      </c>
      <c r="K201" s="7" t="s">
        <v>687</v>
      </c>
      <c r="L201" s="6" t="s">
        <v>156</v>
      </c>
      <c r="M201" s="7" t="s">
        <v>24</v>
      </c>
      <c r="N201" s="6"/>
    </row>
    <row r="202" s="1" customFormat="1" ht="31" customHeight="1" spans="1:14">
      <c r="A202" s="6">
        <v>200</v>
      </c>
      <c r="B202" s="6" t="s">
        <v>552</v>
      </c>
      <c r="C202" s="6" t="s">
        <v>16</v>
      </c>
      <c r="D202" s="6" t="s">
        <v>89</v>
      </c>
      <c r="E202" s="6" t="s">
        <v>688</v>
      </c>
      <c r="F202" s="6" t="s">
        <v>689</v>
      </c>
      <c r="G202" s="6">
        <v>11.525</v>
      </c>
      <c r="H202" s="7">
        <v>11.525</v>
      </c>
      <c r="I202" s="10" t="s">
        <v>648</v>
      </c>
      <c r="J202" s="7" t="s">
        <v>53</v>
      </c>
      <c r="K202" s="7" t="s">
        <v>690</v>
      </c>
      <c r="L202" s="6" t="s">
        <v>156</v>
      </c>
      <c r="M202" s="7" t="s">
        <v>44</v>
      </c>
      <c r="N202" s="6"/>
    </row>
    <row r="203" s="1" customFormat="1" ht="31" customHeight="1" spans="1:14">
      <c r="A203" s="6">
        <v>201</v>
      </c>
      <c r="B203" s="6" t="s">
        <v>552</v>
      </c>
      <c r="C203" s="6" t="s">
        <v>16</v>
      </c>
      <c r="D203" s="6" t="s">
        <v>89</v>
      </c>
      <c r="E203" s="6" t="s">
        <v>572</v>
      </c>
      <c r="F203" s="6" t="s">
        <v>691</v>
      </c>
      <c r="G203" s="6">
        <v>2.15806</v>
      </c>
      <c r="H203" s="7">
        <v>2.15806</v>
      </c>
      <c r="I203" s="10" t="s">
        <v>574</v>
      </c>
      <c r="J203" s="7" t="s">
        <v>297</v>
      </c>
      <c r="K203" s="7" t="s">
        <v>692</v>
      </c>
      <c r="L203" s="6" t="s">
        <v>156</v>
      </c>
      <c r="M203" s="7" t="s">
        <v>24</v>
      </c>
      <c r="N203" s="6"/>
    </row>
    <row r="204" s="1" customFormat="1" ht="31" customHeight="1" spans="1:14">
      <c r="A204" s="6">
        <v>202</v>
      </c>
      <c r="B204" s="6" t="s">
        <v>552</v>
      </c>
      <c r="C204" s="6" t="s">
        <v>16</v>
      </c>
      <c r="D204" s="6" t="s">
        <v>89</v>
      </c>
      <c r="E204" s="6" t="s">
        <v>572</v>
      </c>
      <c r="F204" s="6" t="s">
        <v>693</v>
      </c>
      <c r="G204" s="6">
        <v>0.196</v>
      </c>
      <c r="H204" s="7">
        <v>0.196</v>
      </c>
      <c r="I204" s="10" t="s">
        <v>694</v>
      </c>
      <c r="J204" s="7" t="s">
        <v>66</v>
      </c>
      <c r="K204" s="7" t="s">
        <v>695</v>
      </c>
      <c r="L204" s="6" t="s">
        <v>156</v>
      </c>
      <c r="M204" s="7" t="s">
        <v>24</v>
      </c>
      <c r="N204" s="6"/>
    </row>
    <row r="205" s="1" customFormat="1" ht="31" customHeight="1" spans="1:14">
      <c r="A205" s="6">
        <v>203</v>
      </c>
      <c r="B205" s="6" t="s">
        <v>552</v>
      </c>
      <c r="C205" s="6" t="s">
        <v>16</v>
      </c>
      <c r="D205" s="6" t="s">
        <v>89</v>
      </c>
      <c r="E205" s="6" t="s">
        <v>572</v>
      </c>
      <c r="F205" s="6" t="s">
        <v>696</v>
      </c>
      <c r="G205" s="6">
        <v>0.0456</v>
      </c>
      <c r="H205" s="7">
        <v>0.0456</v>
      </c>
      <c r="I205" s="10" t="s">
        <v>697</v>
      </c>
      <c r="J205" s="7" t="s">
        <v>297</v>
      </c>
      <c r="K205" s="7" t="s">
        <v>698</v>
      </c>
      <c r="L205" s="6" t="s">
        <v>156</v>
      </c>
      <c r="M205" s="7" t="s">
        <v>24</v>
      </c>
      <c r="N205" s="6"/>
    </row>
    <row r="206" s="1" customFormat="1" ht="31" customHeight="1" spans="1:14">
      <c r="A206" s="6">
        <v>204</v>
      </c>
      <c r="B206" s="6" t="s">
        <v>552</v>
      </c>
      <c r="C206" s="6" t="s">
        <v>16</v>
      </c>
      <c r="D206" s="6" t="s">
        <v>89</v>
      </c>
      <c r="E206" s="6" t="s">
        <v>572</v>
      </c>
      <c r="F206" s="6" t="s">
        <v>699</v>
      </c>
      <c r="G206" s="6">
        <v>0.04344</v>
      </c>
      <c r="H206" s="7">
        <v>0.04344</v>
      </c>
      <c r="I206" s="10" t="s">
        <v>694</v>
      </c>
      <c r="J206" s="7" t="s">
        <v>30</v>
      </c>
      <c r="K206" s="7" t="s">
        <v>700</v>
      </c>
      <c r="L206" s="6" t="s">
        <v>156</v>
      </c>
      <c r="M206" s="7" t="s">
        <v>24</v>
      </c>
      <c r="N206" s="6"/>
    </row>
    <row r="207" s="1" customFormat="1" ht="31" customHeight="1" spans="1:14">
      <c r="A207" s="6">
        <v>205</v>
      </c>
      <c r="B207" s="6" t="s">
        <v>552</v>
      </c>
      <c r="C207" s="6" t="s">
        <v>16</v>
      </c>
      <c r="D207" s="6" t="s">
        <v>89</v>
      </c>
      <c r="E207" s="6" t="s">
        <v>572</v>
      </c>
      <c r="F207" s="6" t="s">
        <v>701</v>
      </c>
      <c r="G207" s="6">
        <v>0.042</v>
      </c>
      <c r="H207" s="7">
        <v>0.042</v>
      </c>
      <c r="I207" s="10" t="s">
        <v>694</v>
      </c>
      <c r="J207" s="7" t="s">
        <v>297</v>
      </c>
      <c r="K207" s="7" t="s">
        <v>702</v>
      </c>
      <c r="L207" s="6" t="s">
        <v>156</v>
      </c>
      <c r="M207" s="7" t="s">
        <v>24</v>
      </c>
      <c r="N207" s="6"/>
    </row>
    <row r="208" s="1" customFormat="1" ht="31" customHeight="1" spans="1:14">
      <c r="A208" s="6">
        <v>206</v>
      </c>
      <c r="B208" s="6" t="s">
        <v>552</v>
      </c>
      <c r="C208" s="6" t="s">
        <v>16</v>
      </c>
      <c r="D208" s="6" t="s">
        <v>89</v>
      </c>
      <c r="E208" s="6" t="s">
        <v>572</v>
      </c>
      <c r="F208" s="6" t="s">
        <v>703</v>
      </c>
      <c r="G208" s="6">
        <v>0.03744</v>
      </c>
      <c r="H208" s="7">
        <v>0.03744</v>
      </c>
      <c r="I208" s="10" t="s">
        <v>694</v>
      </c>
      <c r="J208" s="7" t="s">
        <v>36</v>
      </c>
      <c r="K208" s="7" t="s">
        <v>704</v>
      </c>
      <c r="L208" s="6" t="s">
        <v>156</v>
      </c>
      <c r="M208" s="7" t="s">
        <v>24</v>
      </c>
      <c r="N208" s="6"/>
    </row>
    <row r="209" s="1" customFormat="1" ht="31" customHeight="1" spans="1:14">
      <c r="A209" s="6">
        <v>207</v>
      </c>
      <c r="B209" s="6" t="s">
        <v>552</v>
      </c>
      <c r="C209" s="6" t="s">
        <v>16</v>
      </c>
      <c r="D209" s="6" t="s">
        <v>89</v>
      </c>
      <c r="E209" s="6" t="s">
        <v>572</v>
      </c>
      <c r="F209" s="6" t="s">
        <v>705</v>
      </c>
      <c r="G209" s="6">
        <v>0.035</v>
      </c>
      <c r="H209" s="7">
        <v>0.035</v>
      </c>
      <c r="I209" s="10" t="s">
        <v>694</v>
      </c>
      <c r="J209" s="7" t="s">
        <v>30</v>
      </c>
      <c r="K209" s="7" t="s">
        <v>706</v>
      </c>
      <c r="L209" s="6" t="s">
        <v>156</v>
      </c>
      <c r="M209" s="7" t="s">
        <v>24</v>
      </c>
      <c r="N209" s="6"/>
    </row>
    <row r="210" s="1" customFormat="1" ht="31" customHeight="1" spans="1:14">
      <c r="A210" s="6">
        <v>208</v>
      </c>
      <c r="B210" s="6" t="s">
        <v>552</v>
      </c>
      <c r="C210" s="6" t="s">
        <v>16</v>
      </c>
      <c r="D210" s="6" t="s">
        <v>89</v>
      </c>
      <c r="E210" s="6" t="s">
        <v>572</v>
      </c>
      <c r="F210" s="6" t="s">
        <v>707</v>
      </c>
      <c r="G210" s="6">
        <v>0.0336</v>
      </c>
      <c r="H210" s="7">
        <v>0.0336</v>
      </c>
      <c r="I210" s="10" t="s">
        <v>694</v>
      </c>
      <c r="J210" s="7" t="s">
        <v>617</v>
      </c>
      <c r="K210" s="7" t="s">
        <v>708</v>
      </c>
      <c r="L210" s="6" t="s">
        <v>156</v>
      </c>
      <c r="M210" s="7" t="s">
        <v>24</v>
      </c>
      <c r="N210" s="6"/>
    </row>
    <row r="211" s="1" customFormat="1" ht="31" customHeight="1" spans="1:14">
      <c r="A211" s="6">
        <v>209</v>
      </c>
      <c r="B211" s="6" t="s">
        <v>552</v>
      </c>
      <c r="C211" s="6" t="s">
        <v>16</v>
      </c>
      <c r="D211" s="6" t="s">
        <v>89</v>
      </c>
      <c r="E211" s="6" t="s">
        <v>572</v>
      </c>
      <c r="F211" s="6" t="s">
        <v>709</v>
      </c>
      <c r="G211" s="6">
        <v>0.2898</v>
      </c>
      <c r="H211" s="7">
        <v>0.2898</v>
      </c>
      <c r="I211" s="10" t="s">
        <v>694</v>
      </c>
      <c r="J211" s="7" t="s">
        <v>66</v>
      </c>
      <c r="K211" s="7" t="s">
        <v>710</v>
      </c>
      <c r="L211" s="6" t="s">
        <v>156</v>
      </c>
      <c r="M211" s="7" t="s">
        <v>24</v>
      </c>
      <c r="N211" s="6"/>
    </row>
    <row r="212" s="1" customFormat="1" ht="31" customHeight="1" spans="1:14">
      <c r="A212" s="6">
        <v>210</v>
      </c>
      <c r="B212" s="6" t="s">
        <v>552</v>
      </c>
      <c r="C212" s="6" t="s">
        <v>16</v>
      </c>
      <c r="D212" s="6" t="s">
        <v>89</v>
      </c>
      <c r="E212" s="6" t="s">
        <v>572</v>
      </c>
      <c r="F212" s="6" t="s">
        <v>711</v>
      </c>
      <c r="G212" s="6">
        <v>0.548</v>
      </c>
      <c r="H212" s="7">
        <v>0.548</v>
      </c>
      <c r="I212" s="10" t="s">
        <v>694</v>
      </c>
      <c r="J212" s="7" t="s">
        <v>30</v>
      </c>
      <c r="K212" s="7" t="s">
        <v>712</v>
      </c>
      <c r="L212" s="6" t="s">
        <v>156</v>
      </c>
      <c r="M212" s="7" t="s">
        <v>24</v>
      </c>
      <c r="N212" s="6"/>
    </row>
    <row r="213" s="1" customFormat="1" ht="31" customHeight="1" spans="1:14">
      <c r="A213" s="6">
        <v>211</v>
      </c>
      <c r="B213" s="6" t="s">
        <v>552</v>
      </c>
      <c r="C213" s="6" t="s">
        <v>16</v>
      </c>
      <c r="D213" s="6" t="s">
        <v>89</v>
      </c>
      <c r="E213" s="6" t="s">
        <v>572</v>
      </c>
      <c r="F213" s="6" t="s">
        <v>713</v>
      </c>
      <c r="G213" s="6">
        <v>0.15572</v>
      </c>
      <c r="H213" s="7">
        <v>0.15572</v>
      </c>
      <c r="I213" s="10" t="s">
        <v>694</v>
      </c>
      <c r="J213" s="7" t="s">
        <v>297</v>
      </c>
      <c r="K213" s="7" t="s">
        <v>695</v>
      </c>
      <c r="L213" s="6" t="s">
        <v>156</v>
      </c>
      <c r="M213" s="7" t="s">
        <v>24</v>
      </c>
      <c r="N213" s="6"/>
    </row>
    <row r="214" s="1" customFormat="1" ht="31" customHeight="1" spans="1:14">
      <c r="A214" s="6">
        <v>212</v>
      </c>
      <c r="B214" s="6" t="s">
        <v>552</v>
      </c>
      <c r="C214" s="6" t="s">
        <v>16</v>
      </c>
      <c r="D214" s="6" t="s">
        <v>89</v>
      </c>
      <c r="E214" s="6" t="s">
        <v>572</v>
      </c>
      <c r="F214" s="6" t="s">
        <v>714</v>
      </c>
      <c r="G214" s="6">
        <v>0.0886</v>
      </c>
      <c r="H214" s="7">
        <v>0.0886</v>
      </c>
      <c r="I214" s="10" t="s">
        <v>694</v>
      </c>
      <c r="J214" s="7" t="s">
        <v>113</v>
      </c>
      <c r="K214" s="7" t="s">
        <v>637</v>
      </c>
      <c r="L214" s="6" t="s">
        <v>156</v>
      </c>
      <c r="M214" s="7" t="s">
        <v>24</v>
      </c>
      <c r="N214" s="6"/>
    </row>
    <row r="215" s="1" customFormat="1" ht="31" customHeight="1" spans="1:14">
      <c r="A215" s="6">
        <v>213</v>
      </c>
      <c r="B215" s="6" t="s">
        <v>552</v>
      </c>
      <c r="C215" s="6" t="s">
        <v>16</v>
      </c>
      <c r="D215" s="6" t="s">
        <v>89</v>
      </c>
      <c r="E215" s="6" t="s">
        <v>572</v>
      </c>
      <c r="F215" s="6" t="s">
        <v>715</v>
      </c>
      <c r="G215" s="6">
        <v>0.032</v>
      </c>
      <c r="H215" s="7">
        <v>0.032</v>
      </c>
      <c r="I215" s="10" t="s">
        <v>694</v>
      </c>
      <c r="J215" s="7" t="s">
        <v>66</v>
      </c>
      <c r="K215" s="7" t="s">
        <v>639</v>
      </c>
      <c r="L215" s="6" t="s">
        <v>156</v>
      </c>
      <c r="M215" s="7" t="s">
        <v>24</v>
      </c>
      <c r="N215" s="6"/>
    </row>
    <row r="216" s="1" customFormat="1" ht="31" customHeight="1" spans="1:14">
      <c r="A216" s="6">
        <v>214</v>
      </c>
      <c r="B216" s="6" t="s">
        <v>552</v>
      </c>
      <c r="C216" s="6" t="s">
        <v>16</v>
      </c>
      <c r="D216" s="6" t="s">
        <v>89</v>
      </c>
      <c r="E216" s="6" t="s">
        <v>572</v>
      </c>
      <c r="F216" s="6" t="s">
        <v>716</v>
      </c>
      <c r="G216" s="6">
        <v>0.0192</v>
      </c>
      <c r="H216" s="7">
        <v>0.0192</v>
      </c>
      <c r="I216" s="10" t="s">
        <v>694</v>
      </c>
      <c r="J216" s="7" t="s">
        <v>36</v>
      </c>
      <c r="K216" s="7" t="s">
        <v>633</v>
      </c>
      <c r="L216" s="6" t="s">
        <v>156</v>
      </c>
      <c r="M216" s="7" t="s">
        <v>24</v>
      </c>
      <c r="N216" s="6"/>
    </row>
    <row r="217" s="1" customFormat="1" ht="31" customHeight="1" spans="1:14">
      <c r="A217" s="6">
        <v>215</v>
      </c>
      <c r="B217" s="6" t="s">
        <v>552</v>
      </c>
      <c r="C217" s="6" t="s">
        <v>16</v>
      </c>
      <c r="D217" s="6" t="s">
        <v>89</v>
      </c>
      <c r="E217" s="6" t="s">
        <v>572</v>
      </c>
      <c r="F217" s="6" t="s">
        <v>717</v>
      </c>
      <c r="G217" s="6">
        <v>0.01664</v>
      </c>
      <c r="H217" s="7">
        <v>0.01664</v>
      </c>
      <c r="I217" s="10" t="s">
        <v>694</v>
      </c>
      <c r="J217" s="7" t="s">
        <v>297</v>
      </c>
      <c r="K217" s="7" t="s">
        <v>718</v>
      </c>
      <c r="L217" s="6" t="s">
        <v>156</v>
      </c>
      <c r="M217" s="7" t="s">
        <v>24</v>
      </c>
      <c r="N217" s="6"/>
    </row>
    <row r="218" s="1" customFormat="1" ht="31" customHeight="1" spans="1:14">
      <c r="A218" s="6">
        <v>216</v>
      </c>
      <c r="B218" s="6" t="s">
        <v>552</v>
      </c>
      <c r="C218" s="6" t="s">
        <v>16</v>
      </c>
      <c r="D218" s="6" t="s">
        <v>89</v>
      </c>
      <c r="E218" s="6" t="s">
        <v>572</v>
      </c>
      <c r="F218" s="6" t="s">
        <v>719</v>
      </c>
      <c r="G218" s="6">
        <v>0.01636</v>
      </c>
      <c r="H218" s="7">
        <v>0.01636</v>
      </c>
      <c r="I218" s="10" t="s">
        <v>694</v>
      </c>
      <c r="J218" s="7" t="s">
        <v>297</v>
      </c>
      <c r="K218" s="7" t="s">
        <v>708</v>
      </c>
      <c r="L218" s="6" t="s">
        <v>156</v>
      </c>
      <c r="M218" s="7" t="s">
        <v>24</v>
      </c>
      <c r="N218" s="6"/>
    </row>
    <row r="219" s="1" customFormat="1" ht="31" customHeight="1" spans="1:14">
      <c r="A219" s="6">
        <v>217</v>
      </c>
      <c r="B219" s="6" t="s">
        <v>552</v>
      </c>
      <c r="C219" s="6" t="s">
        <v>16</v>
      </c>
      <c r="D219" s="6" t="s">
        <v>89</v>
      </c>
      <c r="E219" s="6" t="s">
        <v>572</v>
      </c>
      <c r="F219" s="6" t="s">
        <v>720</v>
      </c>
      <c r="G219" s="6">
        <v>0.01296</v>
      </c>
      <c r="H219" s="7">
        <v>0.01296</v>
      </c>
      <c r="I219" s="10" t="s">
        <v>721</v>
      </c>
      <c r="J219" s="7" t="s">
        <v>61</v>
      </c>
      <c r="K219" s="7" t="s">
        <v>722</v>
      </c>
      <c r="L219" s="6" t="s">
        <v>156</v>
      </c>
      <c r="M219" s="7" t="s">
        <v>24</v>
      </c>
      <c r="N219" s="6"/>
    </row>
    <row r="220" s="1" customFormat="1" ht="31" customHeight="1" spans="1:14">
      <c r="A220" s="6">
        <v>218</v>
      </c>
      <c r="B220" s="6" t="s">
        <v>552</v>
      </c>
      <c r="C220" s="6" t="s">
        <v>16</v>
      </c>
      <c r="D220" s="6" t="s">
        <v>89</v>
      </c>
      <c r="E220" s="6" t="s">
        <v>572</v>
      </c>
      <c r="F220" s="6" t="s">
        <v>723</v>
      </c>
      <c r="G220" s="6">
        <v>0.01</v>
      </c>
      <c r="H220" s="7">
        <v>0.01</v>
      </c>
      <c r="I220" s="10" t="s">
        <v>694</v>
      </c>
      <c r="J220" s="7" t="s">
        <v>30</v>
      </c>
      <c r="K220" s="7" t="s">
        <v>722</v>
      </c>
      <c r="L220" s="6" t="s">
        <v>156</v>
      </c>
      <c r="M220" s="7" t="s">
        <v>24</v>
      </c>
      <c r="N220" s="6"/>
    </row>
    <row r="221" s="1" customFormat="1" ht="31" customHeight="1" spans="1:14">
      <c r="A221" s="6">
        <v>219</v>
      </c>
      <c r="B221" s="6" t="s">
        <v>552</v>
      </c>
      <c r="C221" s="6" t="s">
        <v>16</v>
      </c>
      <c r="D221" s="6" t="s">
        <v>89</v>
      </c>
      <c r="E221" s="6" t="s">
        <v>572</v>
      </c>
      <c r="F221" s="6" t="s">
        <v>724</v>
      </c>
      <c r="G221" s="6">
        <v>30.68788</v>
      </c>
      <c r="H221" s="7">
        <v>30.68788</v>
      </c>
      <c r="I221" s="10" t="s">
        <v>577</v>
      </c>
      <c r="J221" s="7" t="s">
        <v>36</v>
      </c>
      <c r="K221" s="7" t="s">
        <v>725</v>
      </c>
      <c r="L221" s="6" t="s">
        <v>156</v>
      </c>
      <c r="M221" s="7" t="s">
        <v>24</v>
      </c>
      <c r="N221" s="6"/>
    </row>
    <row r="222" s="1" customFormat="1" ht="31" customHeight="1" spans="1:14">
      <c r="A222" s="6">
        <v>220</v>
      </c>
      <c r="B222" s="6" t="s">
        <v>552</v>
      </c>
      <c r="C222" s="6" t="s">
        <v>16</v>
      </c>
      <c r="D222" s="6" t="s">
        <v>89</v>
      </c>
      <c r="E222" s="6" t="s">
        <v>572</v>
      </c>
      <c r="F222" s="6" t="s">
        <v>726</v>
      </c>
      <c r="G222" s="6">
        <v>0.22</v>
      </c>
      <c r="H222" s="7">
        <v>0.22</v>
      </c>
      <c r="I222" s="10" t="s">
        <v>694</v>
      </c>
      <c r="J222" s="7" t="s">
        <v>297</v>
      </c>
      <c r="K222" s="7" t="s">
        <v>727</v>
      </c>
      <c r="L222" s="6" t="s">
        <v>156</v>
      </c>
      <c r="M222" s="7" t="s">
        <v>24</v>
      </c>
      <c r="N222" s="6"/>
    </row>
    <row r="223" s="1" customFormat="1" ht="31" customHeight="1" spans="1:14">
      <c r="A223" s="6">
        <v>221</v>
      </c>
      <c r="B223" s="6" t="s">
        <v>728</v>
      </c>
      <c r="C223" s="6" t="s">
        <v>25</v>
      </c>
      <c r="D223" s="6" t="s">
        <v>26</v>
      </c>
      <c r="E223" s="6" t="s">
        <v>729</v>
      </c>
      <c r="F223" s="6" t="s">
        <v>730</v>
      </c>
      <c r="G223" s="6">
        <v>4.97</v>
      </c>
      <c r="H223" s="7">
        <v>4.97</v>
      </c>
      <c r="I223" s="10" t="s">
        <v>731</v>
      </c>
      <c r="J223" s="7" t="s">
        <v>30</v>
      </c>
      <c r="K223" s="7" t="s">
        <v>732</v>
      </c>
      <c r="L223" s="6" t="s">
        <v>156</v>
      </c>
      <c r="M223" s="7" t="s">
        <v>24</v>
      </c>
      <c r="N223" s="6"/>
    </row>
    <row r="224" s="1" customFormat="1" ht="31" customHeight="1" spans="1:14">
      <c r="A224" s="6">
        <v>222</v>
      </c>
      <c r="B224" s="6" t="s">
        <v>15</v>
      </c>
      <c r="C224" s="6" t="s">
        <v>78</v>
      </c>
      <c r="D224" s="6" t="s">
        <v>79</v>
      </c>
      <c r="E224" s="6" t="s">
        <v>733</v>
      </c>
      <c r="F224" s="6" t="s">
        <v>734</v>
      </c>
      <c r="G224" s="6">
        <v>15.8</v>
      </c>
      <c r="H224" s="7">
        <v>7.9</v>
      </c>
      <c r="I224" s="10" t="s">
        <v>735</v>
      </c>
      <c r="J224" s="7" t="s">
        <v>53</v>
      </c>
      <c r="K224" s="7" t="s">
        <v>736</v>
      </c>
      <c r="L224" s="6" t="s">
        <v>23</v>
      </c>
      <c r="M224" s="7" t="s">
        <v>24</v>
      </c>
      <c r="N224" s="6"/>
    </row>
    <row r="225" s="1" customFormat="1" ht="31" customHeight="1" spans="1:14">
      <c r="A225" s="6">
        <v>223</v>
      </c>
      <c r="B225" s="6" t="s">
        <v>15</v>
      </c>
      <c r="C225" s="6" t="s">
        <v>78</v>
      </c>
      <c r="D225" s="6" t="s">
        <v>79</v>
      </c>
      <c r="E225" s="6" t="s">
        <v>449</v>
      </c>
      <c r="F225" s="6" t="s">
        <v>737</v>
      </c>
      <c r="G225" s="6">
        <v>4.9872</v>
      </c>
      <c r="H225" s="7">
        <v>3.06</v>
      </c>
      <c r="I225" s="10" t="s">
        <v>738</v>
      </c>
      <c r="J225" s="7" t="s">
        <v>30</v>
      </c>
      <c r="K225" s="7" t="s">
        <v>520</v>
      </c>
      <c r="L225" s="6" t="s">
        <v>453</v>
      </c>
      <c r="M225" s="7" t="s">
        <v>24</v>
      </c>
      <c r="N225" s="6"/>
    </row>
    <row r="226" s="1" customFormat="1" ht="31" customHeight="1" spans="1:14">
      <c r="A226" s="6">
        <v>224</v>
      </c>
      <c r="B226" s="6" t="s">
        <v>739</v>
      </c>
      <c r="C226" s="6" t="s">
        <v>78</v>
      </c>
      <c r="D226" s="6" t="s">
        <v>79</v>
      </c>
      <c r="E226" s="6" t="s">
        <v>740</v>
      </c>
      <c r="F226" s="6" t="s">
        <v>741</v>
      </c>
      <c r="G226" s="6">
        <v>1.861</v>
      </c>
      <c r="H226" s="7">
        <v>1.861</v>
      </c>
      <c r="I226" s="10" t="s">
        <v>742</v>
      </c>
      <c r="J226" s="7" t="s">
        <v>53</v>
      </c>
      <c r="K226" s="7" t="s">
        <v>743</v>
      </c>
      <c r="L226" s="6" t="s">
        <v>156</v>
      </c>
      <c r="M226" s="7" t="s">
        <v>44</v>
      </c>
      <c r="N226" s="6"/>
    </row>
    <row r="227" s="1" customFormat="1" ht="31" customHeight="1" spans="1:14">
      <c r="A227" s="6">
        <v>225</v>
      </c>
      <c r="B227" s="6" t="s">
        <v>15</v>
      </c>
      <c r="C227" s="6" t="s">
        <v>78</v>
      </c>
      <c r="D227" s="6" t="s">
        <v>79</v>
      </c>
      <c r="E227" s="6" t="s">
        <v>744</v>
      </c>
      <c r="F227" s="6" t="s">
        <v>745</v>
      </c>
      <c r="G227" s="6">
        <v>0.486</v>
      </c>
      <c r="H227" s="7">
        <v>0.486</v>
      </c>
      <c r="I227" s="10" t="s">
        <v>746</v>
      </c>
      <c r="J227" s="7" t="s">
        <v>30</v>
      </c>
      <c r="K227" s="7" t="s">
        <v>747</v>
      </c>
      <c r="L227" s="6" t="s">
        <v>156</v>
      </c>
      <c r="M227" s="7" t="s">
        <v>44</v>
      </c>
      <c r="N227" s="6"/>
    </row>
    <row r="228" s="1" customFormat="1" ht="31" customHeight="1" spans="1:14">
      <c r="A228" s="6">
        <v>226</v>
      </c>
      <c r="B228" s="6" t="s">
        <v>15</v>
      </c>
      <c r="C228" s="6" t="s">
        <v>78</v>
      </c>
      <c r="D228" s="6" t="s">
        <v>79</v>
      </c>
      <c r="E228" s="6" t="s">
        <v>748</v>
      </c>
      <c r="F228" s="6" t="s">
        <v>195</v>
      </c>
      <c r="G228" s="6">
        <v>0.96</v>
      </c>
      <c r="H228" s="7">
        <v>0.96</v>
      </c>
      <c r="I228" s="10" t="s">
        <v>749</v>
      </c>
      <c r="J228" s="7" t="s">
        <v>30</v>
      </c>
      <c r="K228" s="7" t="s">
        <v>520</v>
      </c>
      <c r="L228" s="6" t="s">
        <v>156</v>
      </c>
      <c r="M228" s="7" t="s">
        <v>24</v>
      </c>
      <c r="N228" s="6"/>
    </row>
    <row r="229" s="1" customFormat="1" ht="31" customHeight="1" spans="1:14">
      <c r="A229" s="6">
        <v>227</v>
      </c>
      <c r="B229" s="6" t="s">
        <v>15</v>
      </c>
      <c r="C229" s="6" t="s">
        <v>78</v>
      </c>
      <c r="D229" s="6" t="s">
        <v>79</v>
      </c>
      <c r="E229" s="6" t="s">
        <v>449</v>
      </c>
      <c r="F229" s="6" t="s">
        <v>737</v>
      </c>
      <c r="G229" s="6">
        <v>4.9872</v>
      </c>
      <c r="H229" s="7">
        <v>1.9272</v>
      </c>
      <c r="I229" s="10" t="s">
        <v>738</v>
      </c>
      <c r="J229" s="7" t="s">
        <v>30</v>
      </c>
      <c r="K229" s="7" t="s">
        <v>520</v>
      </c>
      <c r="L229" s="6" t="s">
        <v>750</v>
      </c>
      <c r="M229" s="7" t="s">
        <v>24</v>
      </c>
      <c r="N229" s="6"/>
    </row>
    <row r="230" s="1" customFormat="1" ht="31" customHeight="1" spans="1:14">
      <c r="A230" s="6">
        <v>228</v>
      </c>
      <c r="B230" s="6" t="s">
        <v>15</v>
      </c>
      <c r="C230" s="6" t="s">
        <v>78</v>
      </c>
      <c r="D230" s="6" t="s">
        <v>79</v>
      </c>
      <c r="E230" s="6" t="s">
        <v>751</v>
      </c>
      <c r="F230" s="6" t="s">
        <v>752</v>
      </c>
      <c r="G230" s="6">
        <v>25.95</v>
      </c>
      <c r="H230" s="7">
        <v>1.24</v>
      </c>
      <c r="I230" s="10" t="s">
        <v>753</v>
      </c>
      <c r="J230" s="7" t="s">
        <v>53</v>
      </c>
      <c r="K230" s="7" t="s">
        <v>520</v>
      </c>
      <c r="L230" s="6" t="s">
        <v>23</v>
      </c>
      <c r="M230" s="7" t="s">
        <v>24</v>
      </c>
      <c r="N230" s="6"/>
    </row>
    <row r="231" s="1" customFormat="1" ht="31" customHeight="1" spans="1:14">
      <c r="A231" s="6">
        <v>229</v>
      </c>
      <c r="B231" s="6" t="s">
        <v>15</v>
      </c>
      <c r="C231" s="6" t="s">
        <v>78</v>
      </c>
      <c r="D231" s="6" t="s">
        <v>79</v>
      </c>
      <c r="E231" s="6" t="s">
        <v>754</v>
      </c>
      <c r="F231" s="6" t="s">
        <v>755</v>
      </c>
      <c r="G231" s="6">
        <v>9.48</v>
      </c>
      <c r="H231" s="7">
        <v>9.48</v>
      </c>
      <c r="I231" s="10" t="s">
        <v>756</v>
      </c>
      <c r="J231" s="7" t="s">
        <v>53</v>
      </c>
      <c r="K231" s="7" t="s">
        <v>757</v>
      </c>
      <c r="L231" s="6" t="s">
        <v>156</v>
      </c>
      <c r="M231" s="7" t="s">
        <v>44</v>
      </c>
      <c r="N231" s="6"/>
    </row>
    <row r="232" s="1" customFormat="1" ht="31" customHeight="1" spans="1:14">
      <c r="A232" s="6">
        <v>230</v>
      </c>
      <c r="B232" s="6" t="s">
        <v>15</v>
      </c>
      <c r="C232" s="6" t="s">
        <v>78</v>
      </c>
      <c r="D232" s="6" t="s">
        <v>79</v>
      </c>
      <c r="E232" s="6" t="s">
        <v>751</v>
      </c>
      <c r="F232" s="6" t="s">
        <v>752</v>
      </c>
      <c r="G232" s="6">
        <v>25.95</v>
      </c>
      <c r="H232" s="7">
        <v>11.735</v>
      </c>
      <c r="I232" s="10" t="s">
        <v>753</v>
      </c>
      <c r="J232" s="7" t="s">
        <v>53</v>
      </c>
      <c r="K232" s="7" t="s">
        <v>520</v>
      </c>
      <c r="L232" s="6" t="s">
        <v>23</v>
      </c>
      <c r="M232" s="7" t="s">
        <v>24</v>
      </c>
      <c r="N232" s="6"/>
    </row>
    <row r="233" s="1" customFormat="1" ht="31" customHeight="1" spans="1:14">
      <c r="A233" s="6">
        <v>231</v>
      </c>
      <c r="B233" s="6" t="s">
        <v>15</v>
      </c>
      <c r="C233" s="6" t="s">
        <v>78</v>
      </c>
      <c r="D233" s="6" t="s">
        <v>79</v>
      </c>
      <c r="E233" s="6" t="s">
        <v>758</v>
      </c>
      <c r="F233" s="6" t="s">
        <v>525</v>
      </c>
      <c r="G233" s="6">
        <v>4.1527</v>
      </c>
      <c r="H233" s="7">
        <v>4.1527</v>
      </c>
      <c r="I233" s="10" t="s">
        <v>759</v>
      </c>
      <c r="J233" s="7" t="s">
        <v>30</v>
      </c>
      <c r="K233" s="7" t="s">
        <v>760</v>
      </c>
      <c r="L233" s="6" t="s">
        <v>156</v>
      </c>
      <c r="M233" s="7" t="s">
        <v>24</v>
      </c>
      <c r="N233" s="6"/>
    </row>
    <row r="234" s="1" customFormat="1" ht="31" customHeight="1" spans="1:14">
      <c r="A234" s="6">
        <v>232</v>
      </c>
      <c r="B234" s="6" t="s">
        <v>15</v>
      </c>
      <c r="C234" s="6" t="s">
        <v>78</v>
      </c>
      <c r="D234" s="6" t="s">
        <v>79</v>
      </c>
      <c r="E234" s="6" t="s">
        <v>761</v>
      </c>
      <c r="F234" s="6" t="s">
        <v>762</v>
      </c>
      <c r="G234" s="6">
        <v>4.4856</v>
      </c>
      <c r="H234" s="7">
        <v>4.4856</v>
      </c>
      <c r="I234" s="10" t="s">
        <v>763</v>
      </c>
      <c r="J234" s="7" t="s">
        <v>53</v>
      </c>
      <c r="K234" s="7" t="s">
        <v>764</v>
      </c>
      <c r="L234" s="6" t="s">
        <v>156</v>
      </c>
      <c r="M234" s="7" t="s">
        <v>24</v>
      </c>
      <c r="N234" s="6"/>
    </row>
    <row r="235" s="1" customFormat="1" ht="31" customHeight="1" spans="1:14">
      <c r="A235" s="6">
        <v>233</v>
      </c>
      <c r="B235" s="6" t="s">
        <v>15</v>
      </c>
      <c r="C235" s="6" t="s">
        <v>78</v>
      </c>
      <c r="D235" s="6" t="s">
        <v>79</v>
      </c>
      <c r="E235" s="6" t="s">
        <v>765</v>
      </c>
      <c r="F235" s="6" t="s">
        <v>766</v>
      </c>
      <c r="G235" s="6">
        <v>0.075</v>
      </c>
      <c r="H235" s="7">
        <v>0.075</v>
      </c>
      <c r="I235" s="10" t="s">
        <v>767</v>
      </c>
      <c r="J235" s="7" t="s">
        <v>181</v>
      </c>
      <c r="K235" s="7" t="s">
        <v>768</v>
      </c>
      <c r="L235" s="6" t="s">
        <v>156</v>
      </c>
      <c r="M235" s="7" t="s">
        <v>44</v>
      </c>
      <c r="N235" s="6"/>
    </row>
    <row r="236" s="1" customFormat="1" ht="31" customHeight="1" spans="1:14">
      <c r="A236" s="6">
        <v>234</v>
      </c>
      <c r="B236" s="6" t="s">
        <v>739</v>
      </c>
      <c r="C236" s="6" t="s">
        <v>78</v>
      </c>
      <c r="D236" s="6" t="s">
        <v>79</v>
      </c>
      <c r="E236" s="6" t="s">
        <v>740</v>
      </c>
      <c r="F236" s="6" t="s">
        <v>741</v>
      </c>
      <c r="G236" s="6">
        <v>1.0499</v>
      </c>
      <c r="H236" s="7">
        <v>1.0499</v>
      </c>
      <c r="I236" s="10" t="s">
        <v>769</v>
      </c>
      <c r="J236" s="7" t="s">
        <v>53</v>
      </c>
      <c r="K236" s="7" t="s">
        <v>743</v>
      </c>
      <c r="L236" s="6" t="s">
        <v>156</v>
      </c>
      <c r="M236" s="7" t="s">
        <v>44</v>
      </c>
      <c r="N236" s="6"/>
    </row>
    <row r="237" s="1" customFormat="1" ht="31" customHeight="1" spans="1:14">
      <c r="A237" s="6">
        <v>235</v>
      </c>
      <c r="B237" s="6" t="s">
        <v>15</v>
      </c>
      <c r="C237" s="6" t="s">
        <v>78</v>
      </c>
      <c r="D237" s="6" t="s">
        <v>79</v>
      </c>
      <c r="E237" s="6" t="s">
        <v>770</v>
      </c>
      <c r="F237" s="6" t="s">
        <v>120</v>
      </c>
      <c r="G237" s="6">
        <v>2.028</v>
      </c>
      <c r="H237" s="7">
        <v>2.028</v>
      </c>
      <c r="I237" s="10" t="s">
        <v>771</v>
      </c>
      <c r="J237" s="7" t="s">
        <v>53</v>
      </c>
      <c r="K237" s="7" t="s">
        <v>772</v>
      </c>
      <c r="L237" s="6" t="s">
        <v>156</v>
      </c>
      <c r="M237" s="7" t="s">
        <v>24</v>
      </c>
      <c r="N237" s="6"/>
    </row>
    <row r="238" s="1" customFormat="1" ht="31" customHeight="1" spans="1:14">
      <c r="A238" s="6">
        <v>236</v>
      </c>
      <c r="B238" s="6" t="s">
        <v>15</v>
      </c>
      <c r="C238" s="6" t="s">
        <v>78</v>
      </c>
      <c r="D238" s="6" t="s">
        <v>79</v>
      </c>
      <c r="E238" s="6" t="s">
        <v>773</v>
      </c>
      <c r="F238" s="6" t="s">
        <v>774</v>
      </c>
      <c r="G238" s="6">
        <v>0.13</v>
      </c>
      <c r="H238" s="7">
        <v>0.13</v>
      </c>
      <c r="I238" s="10" t="s">
        <v>775</v>
      </c>
      <c r="J238" s="7" t="s">
        <v>53</v>
      </c>
      <c r="K238" s="7" t="s">
        <v>776</v>
      </c>
      <c r="L238" s="6" t="s">
        <v>156</v>
      </c>
      <c r="M238" s="7" t="s">
        <v>44</v>
      </c>
      <c r="N238" s="6"/>
    </row>
    <row r="239" s="1" customFormat="1" ht="31" customHeight="1" spans="1:14">
      <c r="A239" s="6">
        <v>237</v>
      </c>
      <c r="B239" s="6" t="s">
        <v>15</v>
      </c>
      <c r="C239" s="6" t="s">
        <v>78</v>
      </c>
      <c r="D239" s="6" t="s">
        <v>79</v>
      </c>
      <c r="E239" s="6" t="s">
        <v>773</v>
      </c>
      <c r="F239" s="6" t="s">
        <v>777</v>
      </c>
      <c r="G239" s="6">
        <v>0.12</v>
      </c>
      <c r="H239" s="7">
        <v>0.12</v>
      </c>
      <c r="I239" s="10" t="s">
        <v>775</v>
      </c>
      <c r="J239" s="7" t="s">
        <v>53</v>
      </c>
      <c r="K239" s="7" t="s">
        <v>776</v>
      </c>
      <c r="L239" s="6" t="s">
        <v>156</v>
      </c>
      <c r="M239" s="7" t="s">
        <v>44</v>
      </c>
      <c r="N239" s="6"/>
    </row>
    <row r="240" s="1" customFormat="1" ht="31" customHeight="1" spans="1:14">
      <c r="A240" s="6">
        <v>238</v>
      </c>
      <c r="B240" s="6" t="s">
        <v>15</v>
      </c>
      <c r="C240" s="6" t="s">
        <v>78</v>
      </c>
      <c r="D240" s="6" t="s">
        <v>79</v>
      </c>
      <c r="E240" s="6" t="s">
        <v>778</v>
      </c>
      <c r="F240" s="6" t="s">
        <v>779</v>
      </c>
      <c r="G240" s="6">
        <v>2.6</v>
      </c>
      <c r="H240" s="7">
        <v>2.6</v>
      </c>
      <c r="I240" s="10" t="s">
        <v>196</v>
      </c>
      <c r="J240" s="7" t="s">
        <v>30</v>
      </c>
      <c r="K240" s="7" t="s">
        <v>780</v>
      </c>
      <c r="L240" s="6" t="s">
        <v>156</v>
      </c>
      <c r="M240" s="7" t="s">
        <v>24</v>
      </c>
      <c r="N240" s="6"/>
    </row>
    <row r="241" s="1" customFormat="1" ht="31" customHeight="1" spans="1:14">
      <c r="A241" s="6">
        <v>239</v>
      </c>
      <c r="B241" s="6" t="s">
        <v>739</v>
      </c>
      <c r="C241" s="6" t="s">
        <v>78</v>
      </c>
      <c r="D241" s="6" t="s">
        <v>79</v>
      </c>
      <c r="E241" s="6" t="s">
        <v>781</v>
      </c>
      <c r="F241" s="6" t="s">
        <v>741</v>
      </c>
      <c r="G241" s="6">
        <v>2.295</v>
      </c>
      <c r="H241" s="7">
        <v>2.295</v>
      </c>
      <c r="I241" s="10" t="s">
        <v>782</v>
      </c>
      <c r="J241" s="7" t="s">
        <v>53</v>
      </c>
      <c r="K241" s="7" t="s">
        <v>783</v>
      </c>
      <c r="L241" s="6" t="s">
        <v>156</v>
      </c>
      <c r="M241" s="7" t="s">
        <v>24</v>
      </c>
      <c r="N241" s="6"/>
    </row>
    <row r="242" s="1" customFormat="1" ht="31" customHeight="1" spans="1:14">
      <c r="A242" s="6">
        <v>240</v>
      </c>
      <c r="B242" s="6" t="s">
        <v>15</v>
      </c>
      <c r="C242" s="6" t="s">
        <v>78</v>
      </c>
      <c r="D242" s="6" t="s">
        <v>79</v>
      </c>
      <c r="E242" s="6" t="s">
        <v>784</v>
      </c>
      <c r="F242" s="6" t="s">
        <v>785</v>
      </c>
      <c r="G242" s="6">
        <v>19.56</v>
      </c>
      <c r="H242" s="7">
        <v>9.78</v>
      </c>
      <c r="I242" s="10" t="s">
        <v>786</v>
      </c>
      <c r="J242" s="7" t="s">
        <v>53</v>
      </c>
      <c r="K242" s="7" t="s">
        <v>787</v>
      </c>
      <c r="L242" s="6" t="s">
        <v>788</v>
      </c>
      <c r="M242" s="7" t="s">
        <v>44</v>
      </c>
      <c r="N242" s="6"/>
    </row>
    <row r="243" s="1" customFormat="1" ht="31" customHeight="1" spans="1:14">
      <c r="A243" s="6">
        <v>241</v>
      </c>
      <c r="B243" s="6" t="s">
        <v>15</v>
      </c>
      <c r="C243" s="6" t="s">
        <v>78</v>
      </c>
      <c r="D243" s="6" t="s">
        <v>79</v>
      </c>
      <c r="E243" s="6" t="s">
        <v>789</v>
      </c>
      <c r="F243" s="6" t="s">
        <v>790</v>
      </c>
      <c r="G243" s="6">
        <v>0.16</v>
      </c>
      <c r="H243" s="7">
        <v>0.16</v>
      </c>
      <c r="I243" s="10" t="s">
        <v>791</v>
      </c>
      <c r="J243" s="7" t="s">
        <v>36</v>
      </c>
      <c r="K243" s="7" t="s">
        <v>792</v>
      </c>
      <c r="L243" s="6" t="s">
        <v>156</v>
      </c>
      <c r="M243" s="7" t="s">
        <v>44</v>
      </c>
      <c r="N243" s="6"/>
    </row>
    <row r="244" s="1" customFormat="1" ht="31" customHeight="1" spans="1:14">
      <c r="A244" s="6">
        <v>242</v>
      </c>
      <c r="B244" s="6" t="s">
        <v>15</v>
      </c>
      <c r="C244" s="6" t="s">
        <v>78</v>
      </c>
      <c r="D244" s="6" t="s">
        <v>79</v>
      </c>
      <c r="E244" s="6" t="s">
        <v>793</v>
      </c>
      <c r="F244" s="6" t="s">
        <v>794</v>
      </c>
      <c r="G244" s="6">
        <v>25.32</v>
      </c>
      <c r="H244" s="7">
        <v>25.32</v>
      </c>
      <c r="I244" s="10" t="s">
        <v>795</v>
      </c>
      <c r="J244" s="7" t="s">
        <v>30</v>
      </c>
      <c r="K244" s="7" t="s">
        <v>796</v>
      </c>
      <c r="L244" s="6" t="s">
        <v>156</v>
      </c>
      <c r="M244" s="7" t="s">
        <v>44</v>
      </c>
      <c r="N244" s="6"/>
    </row>
    <row r="245" s="1" customFormat="1" ht="31" customHeight="1" spans="1:14">
      <c r="A245" s="6">
        <v>243</v>
      </c>
      <c r="B245" s="6" t="s">
        <v>15</v>
      </c>
      <c r="C245" s="6" t="s">
        <v>78</v>
      </c>
      <c r="D245" s="6" t="s">
        <v>79</v>
      </c>
      <c r="E245" s="6" t="s">
        <v>797</v>
      </c>
      <c r="F245" s="6" t="s">
        <v>798</v>
      </c>
      <c r="G245" s="6">
        <v>2.2635</v>
      </c>
      <c r="H245" s="7">
        <v>1.13175</v>
      </c>
      <c r="I245" s="10" t="s">
        <v>799</v>
      </c>
      <c r="J245" s="7" t="s">
        <v>30</v>
      </c>
      <c r="K245" s="7" t="s">
        <v>747</v>
      </c>
      <c r="L245" s="6" t="s">
        <v>453</v>
      </c>
      <c r="M245" s="7" t="s">
        <v>24</v>
      </c>
      <c r="N245" s="6"/>
    </row>
    <row r="246" s="1" customFormat="1" ht="31" customHeight="1" spans="1:14">
      <c r="A246" s="6">
        <v>244</v>
      </c>
      <c r="B246" s="6" t="s">
        <v>15</v>
      </c>
      <c r="C246" s="6" t="s">
        <v>78</v>
      </c>
      <c r="D246" s="6" t="s">
        <v>79</v>
      </c>
      <c r="E246" s="6" t="s">
        <v>800</v>
      </c>
      <c r="F246" s="6" t="s">
        <v>801</v>
      </c>
      <c r="G246" s="6">
        <v>39.234</v>
      </c>
      <c r="H246" s="7">
        <v>11.7702</v>
      </c>
      <c r="I246" s="10" t="s">
        <v>802</v>
      </c>
      <c r="J246" s="7" t="s">
        <v>30</v>
      </c>
      <c r="K246" s="7" t="s">
        <v>747</v>
      </c>
      <c r="L246" s="6" t="s">
        <v>803</v>
      </c>
      <c r="M246" s="7" t="s">
        <v>44</v>
      </c>
      <c r="N246" s="6"/>
    </row>
    <row r="247" s="1" customFormat="1" ht="31" customHeight="1" spans="1:14">
      <c r="A247" s="6">
        <v>245</v>
      </c>
      <c r="B247" s="6" t="s">
        <v>15</v>
      </c>
      <c r="C247" s="6" t="s">
        <v>78</v>
      </c>
      <c r="D247" s="6" t="s">
        <v>79</v>
      </c>
      <c r="E247" s="6" t="s">
        <v>804</v>
      </c>
      <c r="F247" s="6" t="s">
        <v>805</v>
      </c>
      <c r="G247" s="6">
        <v>0.495</v>
      </c>
      <c r="H247" s="7">
        <v>0.495</v>
      </c>
      <c r="I247" s="10" t="s">
        <v>806</v>
      </c>
      <c r="J247" s="7" t="s">
        <v>66</v>
      </c>
      <c r="K247" s="7" t="s">
        <v>807</v>
      </c>
      <c r="L247" s="6" t="s">
        <v>156</v>
      </c>
      <c r="M247" s="7" t="s">
        <v>24</v>
      </c>
      <c r="N247" s="6"/>
    </row>
    <row r="248" s="1" customFormat="1" ht="31" customHeight="1" spans="1:14">
      <c r="A248" s="6">
        <v>246</v>
      </c>
      <c r="B248" s="6" t="s">
        <v>15</v>
      </c>
      <c r="C248" s="6" t="s">
        <v>78</v>
      </c>
      <c r="D248" s="6" t="s">
        <v>79</v>
      </c>
      <c r="E248" s="6" t="s">
        <v>808</v>
      </c>
      <c r="F248" s="6" t="s">
        <v>809</v>
      </c>
      <c r="G248" s="6">
        <v>4.513</v>
      </c>
      <c r="H248" s="7">
        <v>1.227</v>
      </c>
      <c r="I248" s="10" t="s">
        <v>810</v>
      </c>
      <c r="J248" s="7" t="s">
        <v>66</v>
      </c>
      <c r="K248" s="7" t="s">
        <v>520</v>
      </c>
      <c r="L248" s="6" t="s">
        <v>750</v>
      </c>
      <c r="M248" s="7" t="s">
        <v>24</v>
      </c>
      <c r="N248" s="6"/>
    </row>
    <row r="249" s="1" customFormat="1" ht="31" customHeight="1" spans="1:14">
      <c r="A249" s="6">
        <v>247</v>
      </c>
      <c r="B249" s="6" t="s">
        <v>15</v>
      </c>
      <c r="C249" s="6" t="s">
        <v>78</v>
      </c>
      <c r="D249" s="6" t="s">
        <v>79</v>
      </c>
      <c r="E249" s="6" t="s">
        <v>811</v>
      </c>
      <c r="F249" s="6" t="s">
        <v>812</v>
      </c>
      <c r="G249" s="6">
        <v>0.365</v>
      </c>
      <c r="H249" s="7">
        <v>0.365</v>
      </c>
      <c r="I249" s="10" t="s">
        <v>813</v>
      </c>
      <c r="J249" s="7" t="s">
        <v>66</v>
      </c>
      <c r="K249" s="7" t="s">
        <v>814</v>
      </c>
      <c r="L249" s="6" t="s">
        <v>156</v>
      </c>
      <c r="M249" s="7" t="s">
        <v>24</v>
      </c>
      <c r="N249" s="6"/>
    </row>
    <row r="250" s="1" customFormat="1" ht="31" customHeight="1" spans="1:14">
      <c r="A250" s="6">
        <v>248</v>
      </c>
      <c r="B250" s="6" t="s">
        <v>15</v>
      </c>
      <c r="C250" s="6" t="s">
        <v>78</v>
      </c>
      <c r="D250" s="6" t="s">
        <v>79</v>
      </c>
      <c r="E250" s="6" t="s">
        <v>815</v>
      </c>
      <c r="F250" s="6" t="s">
        <v>785</v>
      </c>
      <c r="G250" s="6">
        <v>12.24</v>
      </c>
      <c r="H250" s="7">
        <v>6.12</v>
      </c>
      <c r="I250" s="10" t="s">
        <v>816</v>
      </c>
      <c r="J250" s="7" t="s">
        <v>53</v>
      </c>
      <c r="K250" s="7" t="s">
        <v>817</v>
      </c>
      <c r="L250" s="6" t="s">
        <v>23</v>
      </c>
      <c r="M250" s="7" t="s">
        <v>44</v>
      </c>
      <c r="N250" s="6"/>
    </row>
    <row r="251" s="1" customFormat="1" ht="31" customHeight="1" spans="1:14">
      <c r="A251" s="6">
        <v>249</v>
      </c>
      <c r="B251" s="6" t="s">
        <v>15</v>
      </c>
      <c r="C251" s="6" t="s">
        <v>78</v>
      </c>
      <c r="D251" s="6" t="s">
        <v>79</v>
      </c>
      <c r="E251" s="6" t="s">
        <v>811</v>
      </c>
      <c r="F251" s="6" t="s">
        <v>812</v>
      </c>
      <c r="G251" s="6">
        <v>0.37</v>
      </c>
      <c r="H251" s="7">
        <v>0.37</v>
      </c>
      <c r="I251" s="10" t="s">
        <v>813</v>
      </c>
      <c r="J251" s="7" t="s">
        <v>66</v>
      </c>
      <c r="K251" s="7" t="s">
        <v>814</v>
      </c>
      <c r="L251" s="6" t="s">
        <v>156</v>
      </c>
      <c r="M251" s="7" t="s">
        <v>24</v>
      </c>
      <c r="N251" s="6"/>
    </row>
    <row r="252" s="1" customFormat="1" ht="31" customHeight="1" spans="1:14">
      <c r="A252" s="6">
        <v>250</v>
      </c>
      <c r="B252" s="6" t="s">
        <v>15</v>
      </c>
      <c r="C252" s="6" t="s">
        <v>78</v>
      </c>
      <c r="D252" s="6" t="s">
        <v>79</v>
      </c>
      <c r="E252" s="6" t="s">
        <v>818</v>
      </c>
      <c r="F252" s="6" t="s">
        <v>819</v>
      </c>
      <c r="G252" s="6">
        <v>0.845</v>
      </c>
      <c r="H252" s="7">
        <v>0.845</v>
      </c>
      <c r="I252" s="10" t="s">
        <v>806</v>
      </c>
      <c r="J252" s="7" t="s">
        <v>181</v>
      </c>
      <c r="K252" s="7" t="s">
        <v>520</v>
      </c>
      <c r="L252" s="6" t="s">
        <v>156</v>
      </c>
      <c r="M252" s="7" t="s">
        <v>24</v>
      </c>
      <c r="N252" s="6"/>
    </row>
    <row r="253" s="1" customFormat="1" ht="31" customHeight="1" spans="1:14">
      <c r="A253" s="6">
        <v>251</v>
      </c>
      <c r="B253" s="6" t="s">
        <v>15</v>
      </c>
      <c r="C253" s="6" t="s">
        <v>78</v>
      </c>
      <c r="D253" s="6" t="s">
        <v>79</v>
      </c>
      <c r="E253" s="6" t="s">
        <v>820</v>
      </c>
      <c r="F253" s="6" t="s">
        <v>821</v>
      </c>
      <c r="G253" s="6">
        <v>3.1996</v>
      </c>
      <c r="H253" s="7">
        <v>3.1996</v>
      </c>
      <c r="I253" s="10" t="s">
        <v>822</v>
      </c>
      <c r="J253" s="7" t="s">
        <v>30</v>
      </c>
      <c r="K253" s="7" t="s">
        <v>747</v>
      </c>
      <c r="L253" s="6" t="s">
        <v>156</v>
      </c>
      <c r="M253" s="7" t="s">
        <v>24</v>
      </c>
      <c r="N253" s="6"/>
    </row>
    <row r="254" s="1" customFormat="1" ht="31" customHeight="1" spans="1:14">
      <c r="A254" s="6">
        <v>252</v>
      </c>
      <c r="B254" s="6" t="s">
        <v>15</v>
      </c>
      <c r="C254" s="6" t="s">
        <v>78</v>
      </c>
      <c r="D254" s="6" t="s">
        <v>79</v>
      </c>
      <c r="E254" s="6" t="s">
        <v>823</v>
      </c>
      <c r="F254" s="6" t="s">
        <v>824</v>
      </c>
      <c r="G254" s="6">
        <v>0.4179</v>
      </c>
      <c r="H254" s="7">
        <v>0.4179</v>
      </c>
      <c r="I254" s="10" t="s">
        <v>825</v>
      </c>
      <c r="J254" s="7" t="s">
        <v>30</v>
      </c>
      <c r="K254" s="7" t="s">
        <v>747</v>
      </c>
      <c r="L254" s="6" t="s">
        <v>156</v>
      </c>
      <c r="M254" s="7" t="s">
        <v>44</v>
      </c>
      <c r="N254" s="6"/>
    </row>
    <row r="255" s="1" customFormat="1" ht="31" customHeight="1" spans="1:14">
      <c r="A255" s="6">
        <v>253</v>
      </c>
      <c r="B255" s="6" t="s">
        <v>15</v>
      </c>
      <c r="C255" s="6" t="s">
        <v>78</v>
      </c>
      <c r="D255" s="6" t="s">
        <v>79</v>
      </c>
      <c r="E255" s="6" t="s">
        <v>826</v>
      </c>
      <c r="F255" s="6" t="s">
        <v>827</v>
      </c>
      <c r="G255" s="6">
        <v>3.5178</v>
      </c>
      <c r="H255" s="7">
        <v>3.5178</v>
      </c>
      <c r="I255" s="10" t="s">
        <v>828</v>
      </c>
      <c r="J255" s="7" t="s">
        <v>30</v>
      </c>
      <c r="K255" s="7" t="s">
        <v>747</v>
      </c>
      <c r="L255" s="6" t="s">
        <v>156</v>
      </c>
      <c r="M255" s="7" t="s">
        <v>24</v>
      </c>
      <c r="N255" s="6"/>
    </row>
    <row r="256" s="1" customFormat="1" ht="31" customHeight="1" spans="1:14">
      <c r="A256" s="6">
        <v>254</v>
      </c>
      <c r="B256" s="6" t="s">
        <v>15</v>
      </c>
      <c r="C256" s="6" t="s">
        <v>78</v>
      </c>
      <c r="D256" s="6" t="s">
        <v>79</v>
      </c>
      <c r="E256" s="6" t="s">
        <v>829</v>
      </c>
      <c r="F256" s="6" t="s">
        <v>821</v>
      </c>
      <c r="G256" s="6">
        <v>1.1594</v>
      </c>
      <c r="H256" s="7">
        <v>1.1594</v>
      </c>
      <c r="I256" s="10" t="s">
        <v>830</v>
      </c>
      <c r="J256" s="7" t="s">
        <v>30</v>
      </c>
      <c r="K256" s="7" t="s">
        <v>831</v>
      </c>
      <c r="L256" s="6" t="s">
        <v>156</v>
      </c>
      <c r="M256" s="7" t="s">
        <v>24</v>
      </c>
      <c r="N256" s="6"/>
    </row>
    <row r="257" s="1" customFormat="1" ht="31" customHeight="1" spans="1:14">
      <c r="A257" s="6">
        <v>255</v>
      </c>
      <c r="B257" s="6" t="s">
        <v>15</v>
      </c>
      <c r="C257" s="6" t="s">
        <v>78</v>
      </c>
      <c r="D257" s="6" t="s">
        <v>79</v>
      </c>
      <c r="E257" s="6" t="s">
        <v>832</v>
      </c>
      <c r="F257" s="6" t="s">
        <v>833</v>
      </c>
      <c r="G257" s="6">
        <v>122.95728</v>
      </c>
      <c r="H257" s="7">
        <v>61.47864</v>
      </c>
      <c r="I257" s="10" t="s">
        <v>834</v>
      </c>
      <c r="J257" s="7" t="s">
        <v>53</v>
      </c>
      <c r="K257" s="7" t="s">
        <v>835</v>
      </c>
      <c r="L257" s="6" t="s">
        <v>453</v>
      </c>
      <c r="M257" s="7" t="s">
        <v>24</v>
      </c>
      <c r="N257" s="6"/>
    </row>
    <row r="258" s="1" customFormat="1" ht="31" customHeight="1" spans="1:14">
      <c r="A258" s="6">
        <v>256</v>
      </c>
      <c r="B258" s="6" t="s">
        <v>15</v>
      </c>
      <c r="C258" s="6" t="s">
        <v>78</v>
      </c>
      <c r="D258" s="6" t="s">
        <v>79</v>
      </c>
      <c r="E258" s="6" t="s">
        <v>836</v>
      </c>
      <c r="F258" s="6" t="s">
        <v>837</v>
      </c>
      <c r="G258" s="6">
        <v>1.771</v>
      </c>
      <c r="H258" s="7">
        <v>1.771</v>
      </c>
      <c r="I258" s="10" t="s">
        <v>838</v>
      </c>
      <c r="J258" s="7" t="s">
        <v>53</v>
      </c>
      <c r="K258" s="7" t="s">
        <v>839</v>
      </c>
      <c r="L258" s="6" t="s">
        <v>156</v>
      </c>
      <c r="M258" s="7" t="s">
        <v>24</v>
      </c>
      <c r="N258" s="6"/>
    </row>
    <row r="259" s="1" customFormat="1" ht="31" customHeight="1" spans="1:14">
      <c r="A259" s="6">
        <v>257</v>
      </c>
      <c r="B259" s="6" t="s">
        <v>15</v>
      </c>
      <c r="C259" s="6" t="s">
        <v>78</v>
      </c>
      <c r="D259" s="6" t="s">
        <v>79</v>
      </c>
      <c r="E259" s="6" t="s">
        <v>840</v>
      </c>
      <c r="F259" s="6" t="s">
        <v>525</v>
      </c>
      <c r="G259" s="6">
        <v>1.764</v>
      </c>
      <c r="H259" s="7">
        <v>1.764</v>
      </c>
      <c r="I259" s="10" t="s">
        <v>841</v>
      </c>
      <c r="J259" s="7" t="s">
        <v>53</v>
      </c>
      <c r="K259" s="7" t="s">
        <v>842</v>
      </c>
      <c r="L259" s="6" t="s">
        <v>156</v>
      </c>
      <c r="M259" s="7" t="s">
        <v>24</v>
      </c>
      <c r="N259" s="6"/>
    </row>
    <row r="260" s="1" customFormat="1" ht="31" customHeight="1" spans="1:14">
      <c r="A260" s="6">
        <v>258</v>
      </c>
      <c r="B260" s="6" t="s">
        <v>15</v>
      </c>
      <c r="C260" s="6" t="s">
        <v>78</v>
      </c>
      <c r="D260" s="6" t="s">
        <v>79</v>
      </c>
      <c r="E260" s="6" t="s">
        <v>843</v>
      </c>
      <c r="F260" s="6" t="s">
        <v>844</v>
      </c>
      <c r="G260" s="6">
        <v>1.1056</v>
      </c>
      <c r="H260" s="7">
        <v>1.1056</v>
      </c>
      <c r="I260" s="10" t="s">
        <v>838</v>
      </c>
      <c r="J260" s="7" t="s">
        <v>30</v>
      </c>
      <c r="K260" s="7" t="s">
        <v>845</v>
      </c>
      <c r="L260" s="6" t="s">
        <v>156</v>
      </c>
      <c r="M260" s="7" t="s">
        <v>24</v>
      </c>
      <c r="N260" s="6"/>
    </row>
    <row r="261" s="1" customFormat="1" ht="31" customHeight="1" spans="1:14">
      <c r="A261" s="6">
        <v>259</v>
      </c>
      <c r="B261" s="6" t="s">
        <v>15</v>
      </c>
      <c r="C261" s="6" t="s">
        <v>78</v>
      </c>
      <c r="D261" s="6" t="s">
        <v>79</v>
      </c>
      <c r="E261" s="6" t="s">
        <v>846</v>
      </c>
      <c r="F261" s="6" t="s">
        <v>847</v>
      </c>
      <c r="G261" s="6">
        <v>3.4326</v>
      </c>
      <c r="H261" s="7">
        <v>3.4326</v>
      </c>
      <c r="I261" s="10" t="s">
        <v>848</v>
      </c>
      <c r="J261" s="7" t="s">
        <v>30</v>
      </c>
      <c r="K261" s="7" t="s">
        <v>849</v>
      </c>
      <c r="L261" s="6" t="s">
        <v>156</v>
      </c>
      <c r="M261" s="7" t="s">
        <v>24</v>
      </c>
      <c r="N261" s="6"/>
    </row>
    <row r="262" s="1" customFormat="1" ht="31" customHeight="1" spans="1:14">
      <c r="A262" s="6">
        <v>260</v>
      </c>
      <c r="B262" s="6" t="s">
        <v>15</v>
      </c>
      <c r="C262" s="6" t="s">
        <v>78</v>
      </c>
      <c r="D262" s="6" t="s">
        <v>79</v>
      </c>
      <c r="E262" s="6" t="s">
        <v>850</v>
      </c>
      <c r="F262" s="6" t="s">
        <v>184</v>
      </c>
      <c r="G262" s="6">
        <v>5.203</v>
      </c>
      <c r="H262" s="7">
        <v>5.203</v>
      </c>
      <c r="I262" s="10" t="s">
        <v>838</v>
      </c>
      <c r="J262" s="7" t="s">
        <v>36</v>
      </c>
      <c r="K262" s="7" t="s">
        <v>851</v>
      </c>
      <c r="L262" s="6" t="s">
        <v>156</v>
      </c>
      <c r="M262" s="7" t="s">
        <v>24</v>
      </c>
      <c r="N262" s="6"/>
    </row>
    <row r="263" s="1" customFormat="1" ht="31" customHeight="1" spans="1:14">
      <c r="A263" s="6">
        <v>261</v>
      </c>
      <c r="B263" s="6" t="s">
        <v>15</v>
      </c>
      <c r="C263" s="6" t="s">
        <v>78</v>
      </c>
      <c r="D263" s="6" t="s">
        <v>79</v>
      </c>
      <c r="E263" s="6" t="s">
        <v>852</v>
      </c>
      <c r="F263" s="6" t="s">
        <v>120</v>
      </c>
      <c r="G263" s="6">
        <v>0.35274</v>
      </c>
      <c r="H263" s="7">
        <v>0.35274</v>
      </c>
      <c r="I263" s="10" t="s">
        <v>853</v>
      </c>
      <c r="J263" s="7" t="s">
        <v>36</v>
      </c>
      <c r="K263" s="7" t="s">
        <v>854</v>
      </c>
      <c r="L263" s="6" t="s">
        <v>156</v>
      </c>
      <c r="M263" s="7" t="s">
        <v>24</v>
      </c>
      <c r="N263" s="6"/>
    </row>
    <row r="264" s="1" customFormat="1" ht="31" customHeight="1" spans="1:14">
      <c r="A264" s="6">
        <v>262</v>
      </c>
      <c r="B264" s="6" t="s">
        <v>15</v>
      </c>
      <c r="C264" s="6" t="s">
        <v>78</v>
      </c>
      <c r="D264" s="6" t="s">
        <v>79</v>
      </c>
      <c r="E264" s="6" t="s">
        <v>855</v>
      </c>
      <c r="F264" s="6" t="s">
        <v>812</v>
      </c>
      <c r="G264" s="6">
        <v>0.2342</v>
      </c>
      <c r="H264" s="7">
        <v>0.2342</v>
      </c>
      <c r="I264" s="10" t="s">
        <v>749</v>
      </c>
      <c r="J264" s="7" t="s">
        <v>66</v>
      </c>
      <c r="K264" s="7" t="s">
        <v>856</v>
      </c>
      <c r="L264" s="6" t="s">
        <v>156</v>
      </c>
      <c r="M264" s="7" t="s">
        <v>44</v>
      </c>
      <c r="N264" s="6"/>
    </row>
    <row r="265" s="1" customFormat="1" ht="31" customHeight="1" spans="1:14">
      <c r="A265" s="6">
        <v>263</v>
      </c>
      <c r="B265" s="6" t="s">
        <v>15</v>
      </c>
      <c r="C265" s="6" t="s">
        <v>78</v>
      </c>
      <c r="D265" s="6" t="s">
        <v>79</v>
      </c>
      <c r="E265" s="6" t="s">
        <v>808</v>
      </c>
      <c r="F265" s="6" t="s">
        <v>809</v>
      </c>
      <c r="G265" s="6">
        <v>4.513</v>
      </c>
      <c r="H265" s="7">
        <v>3.286</v>
      </c>
      <c r="I265" s="10" t="s">
        <v>810</v>
      </c>
      <c r="J265" s="7" t="s">
        <v>66</v>
      </c>
      <c r="K265" s="7" t="s">
        <v>520</v>
      </c>
      <c r="L265" s="6" t="s">
        <v>453</v>
      </c>
      <c r="M265" s="7" t="s">
        <v>24</v>
      </c>
      <c r="N265" s="6"/>
    </row>
    <row r="266" s="1" customFormat="1" ht="31" customHeight="1" spans="1:14">
      <c r="A266" s="6">
        <v>264</v>
      </c>
      <c r="B266" s="6" t="s">
        <v>15</v>
      </c>
      <c r="C266" s="6" t="s">
        <v>78</v>
      </c>
      <c r="D266" s="6" t="s">
        <v>79</v>
      </c>
      <c r="E266" s="6" t="s">
        <v>857</v>
      </c>
      <c r="F266" s="6" t="s">
        <v>821</v>
      </c>
      <c r="G266" s="6">
        <v>0.3433</v>
      </c>
      <c r="H266" s="7">
        <v>0.3433</v>
      </c>
      <c r="I266" s="10" t="s">
        <v>822</v>
      </c>
      <c r="J266" s="7" t="s">
        <v>30</v>
      </c>
      <c r="K266" s="7" t="s">
        <v>747</v>
      </c>
      <c r="L266" s="6" t="s">
        <v>156</v>
      </c>
      <c r="M266" s="7" t="s">
        <v>24</v>
      </c>
      <c r="N266" s="6"/>
    </row>
    <row r="267" s="1" customFormat="1" ht="31" customHeight="1" spans="1:14">
      <c r="A267" s="6">
        <v>265</v>
      </c>
      <c r="B267" s="6" t="s">
        <v>15</v>
      </c>
      <c r="C267" s="6" t="s">
        <v>78</v>
      </c>
      <c r="D267" s="6" t="s">
        <v>79</v>
      </c>
      <c r="E267" s="6" t="s">
        <v>858</v>
      </c>
      <c r="F267" s="6" t="s">
        <v>827</v>
      </c>
      <c r="G267" s="6">
        <v>0.76518</v>
      </c>
      <c r="H267" s="7">
        <v>0.76518</v>
      </c>
      <c r="I267" s="10" t="s">
        <v>859</v>
      </c>
      <c r="J267" s="7" t="s">
        <v>30</v>
      </c>
      <c r="K267" s="7" t="s">
        <v>747</v>
      </c>
      <c r="L267" s="6" t="s">
        <v>156</v>
      </c>
      <c r="M267" s="7" t="s">
        <v>24</v>
      </c>
      <c r="N267" s="6"/>
    </row>
    <row r="268" s="1" customFormat="1" ht="31" customHeight="1" spans="1:14">
      <c r="A268" s="6">
        <v>266</v>
      </c>
      <c r="B268" s="6" t="s">
        <v>15</v>
      </c>
      <c r="C268" s="6" t="s">
        <v>78</v>
      </c>
      <c r="D268" s="6" t="s">
        <v>79</v>
      </c>
      <c r="E268" s="6" t="s">
        <v>860</v>
      </c>
      <c r="F268" s="6" t="s">
        <v>861</v>
      </c>
      <c r="G268" s="6">
        <v>7.535</v>
      </c>
      <c r="H268" s="7">
        <v>7.535</v>
      </c>
      <c r="I268" s="10" t="s">
        <v>810</v>
      </c>
      <c r="J268" s="7" t="s">
        <v>66</v>
      </c>
      <c r="K268" s="7" t="s">
        <v>862</v>
      </c>
      <c r="L268" s="6" t="s">
        <v>156</v>
      </c>
      <c r="M268" s="7" t="s">
        <v>24</v>
      </c>
      <c r="N268" s="6"/>
    </row>
    <row r="269" s="1" customFormat="1" ht="31" customHeight="1" spans="1:14">
      <c r="A269" s="6">
        <v>267</v>
      </c>
      <c r="B269" s="6" t="s">
        <v>15</v>
      </c>
      <c r="C269" s="6" t="s">
        <v>78</v>
      </c>
      <c r="D269" s="6" t="s">
        <v>79</v>
      </c>
      <c r="E269" s="6" t="s">
        <v>863</v>
      </c>
      <c r="F269" s="6" t="s">
        <v>741</v>
      </c>
      <c r="G269" s="6">
        <v>3.736</v>
      </c>
      <c r="H269" s="7">
        <v>3.736</v>
      </c>
      <c r="I269" s="10" t="s">
        <v>864</v>
      </c>
      <c r="J269" s="7" t="s">
        <v>30</v>
      </c>
      <c r="K269" s="7" t="s">
        <v>865</v>
      </c>
      <c r="L269" s="6" t="s">
        <v>156</v>
      </c>
      <c r="M269" s="7" t="s">
        <v>24</v>
      </c>
      <c r="N269" s="6"/>
    </row>
    <row r="270" s="1" customFormat="1" ht="31" customHeight="1" spans="1:14">
      <c r="A270" s="6">
        <v>268</v>
      </c>
      <c r="B270" s="6" t="s">
        <v>15</v>
      </c>
      <c r="C270" s="6" t="s">
        <v>78</v>
      </c>
      <c r="D270" s="6" t="s">
        <v>79</v>
      </c>
      <c r="E270" s="6" t="s">
        <v>866</v>
      </c>
      <c r="F270" s="6" t="s">
        <v>515</v>
      </c>
      <c r="G270" s="6">
        <v>3.7203</v>
      </c>
      <c r="H270" s="7">
        <v>3.7203</v>
      </c>
      <c r="I270" s="10" t="s">
        <v>864</v>
      </c>
      <c r="J270" s="7" t="s">
        <v>66</v>
      </c>
      <c r="K270" s="7" t="s">
        <v>867</v>
      </c>
      <c r="L270" s="6" t="s">
        <v>156</v>
      </c>
      <c r="M270" s="7" t="s">
        <v>24</v>
      </c>
      <c r="N270" s="6"/>
    </row>
    <row r="271" s="1" customFormat="1" ht="31" customHeight="1" spans="1:14">
      <c r="A271" s="6">
        <v>269</v>
      </c>
      <c r="B271" s="6" t="s">
        <v>15</v>
      </c>
      <c r="C271" s="6" t="s">
        <v>78</v>
      </c>
      <c r="D271" s="6" t="s">
        <v>79</v>
      </c>
      <c r="E271" s="6" t="s">
        <v>868</v>
      </c>
      <c r="F271" s="6" t="s">
        <v>844</v>
      </c>
      <c r="G271" s="6">
        <v>5.9979</v>
      </c>
      <c r="H271" s="7">
        <v>5.9979</v>
      </c>
      <c r="I271" s="10" t="s">
        <v>864</v>
      </c>
      <c r="J271" s="7" t="s">
        <v>30</v>
      </c>
      <c r="K271" s="7" t="s">
        <v>869</v>
      </c>
      <c r="L271" s="6" t="s">
        <v>156</v>
      </c>
      <c r="M271" s="7" t="s">
        <v>24</v>
      </c>
      <c r="N271" s="6"/>
    </row>
    <row r="272" s="1" customFormat="1" ht="31" customHeight="1" spans="1:14">
      <c r="A272" s="6">
        <v>270</v>
      </c>
      <c r="B272" s="6" t="s">
        <v>15</v>
      </c>
      <c r="C272" s="6" t="s">
        <v>78</v>
      </c>
      <c r="D272" s="6" t="s">
        <v>79</v>
      </c>
      <c r="E272" s="6" t="s">
        <v>870</v>
      </c>
      <c r="F272" s="6" t="s">
        <v>871</v>
      </c>
      <c r="G272" s="6">
        <v>6.94</v>
      </c>
      <c r="H272" s="7">
        <v>6.94</v>
      </c>
      <c r="I272" s="10" t="s">
        <v>806</v>
      </c>
      <c r="J272" s="7" t="s">
        <v>30</v>
      </c>
      <c r="K272" s="7" t="s">
        <v>747</v>
      </c>
      <c r="L272" s="6" t="s">
        <v>156</v>
      </c>
      <c r="M272" s="7" t="s">
        <v>24</v>
      </c>
      <c r="N272" s="6"/>
    </row>
    <row r="273" s="1" customFormat="1" ht="31" customHeight="1" spans="1:14">
      <c r="A273" s="6">
        <v>271</v>
      </c>
      <c r="B273" s="6" t="s">
        <v>15</v>
      </c>
      <c r="C273" s="6" t="s">
        <v>78</v>
      </c>
      <c r="D273" s="6" t="s">
        <v>79</v>
      </c>
      <c r="E273" s="6" t="s">
        <v>872</v>
      </c>
      <c r="F273" s="6" t="s">
        <v>873</v>
      </c>
      <c r="G273" s="6">
        <v>0.2</v>
      </c>
      <c r="H273" s="7">
        <v>0.2</v>
      </c>
      <c r="I273" s="10" t="s">
        <v>830</v>
      </c>
      <c r="J273" s="7" t="s">
        <v>30</v>
      </c>
      <c r="K273" s="7" t="s">
        <v>874</v>
      </c>
      <c r="L273" s="6" t="s">
        <v>156</v>
      </c>
      <c r="M273" s="7" t="s">
        <v>44</v>
      </c>
      <c r="N273" s="6"/>
    </row>
    <row r="274" s="1" customFormat="1" ht="31" customHeight="1" spans="1:14">
      <c r="A274" s="6">
        <v>272</v>
      </c>
      <c r="B274" s="6" t="s">
        <v>15</v>
      </c>
      <c r="C274" s="6" t="s">
        <v>78</v>
      </c>
      <c r="D274" s="6" t="s">
        <v>79</v>
      </c>
      <c r="E274" s="6" t="s">
        <v>875</v>
      </c>
      <c r="F274" s="6" t="s">
        <v>184</v>
      </c>
      <c r="G274" s="6">
        <v>3.99599</v>
      </c>
      <c r="H274" s="7">
        <v>3.99599</v>
      </c>
      <c r="I274" s="10" t="s">
        <v>864</v>
      </c>
      <c r="J274" s="7" t="s">
        <v>30</v>
      </c>
      <c r="K274" s="7" t="s">
        <v>876</v>
      </c>
      <c r="L274" s="6" t="s">
        <v>156</v>
      </c>
      <c r="M274" s="7" t="s">
        <v>24</v>
      </c>
      <c r="N274" s="6"/>
    </row>
    <row r="275" s="1" customFormat="1" ht="31" customHeight="1" spans="1:14">
      <c r="A275" s="6">
        <v>273</v>
      </c>
      <c r="B275" s="6" t="s">
        <v>15</v>
      </c>
      <c r="C275" s="6" t="s">
        <v>78</v>
      </c>
      <c r="D275" s="6" t="s">
        <v>79</v>
      </c>
      <c r="E275" s="6" t="s">
        <v>877</v>
      </c>
      <c r="F275" s="6" t="s">
        <v>844</v>
      </c>
      <c r="G275" s="6">
        <v>2.28</v>
      </c>
      <c r="H275" s="7">
        <v>2.28</v>
      </c>
      <c r="I275" s="10" t="s">
        <v>864</v>
      </c>
      <c r="J275" s="7" t="s">
        <v>30</v>
      </c>
      <c r="K275" s="7" t="s">
        <v>520</v>
      </c>
      <c r="L275" s="6" t="s">
        <v>156</v>
      </c>
      <c r="M275" s="7" t="s">
        <v>24</v>
      </c>
      <c r="N275" s="6"/>
    </row>
    <row r="276" s="1" customFormat="1" ht="45" spans="1:14">
      <c r="A276" s="6">
        <v>274</v>
      </c>
      <c r="B276" s="6" t="s">
        <v>15</v>
      </c>
      <c r="C276" s="6" t="s">
        <v>78</v>
      </c>
      <c r="D276" s="6" t="s">
        <v>79</v>
      </c>
      <c r="E276" s="6" t="s">
        <v>878</v>
      </c>
      <c r="F276" s="6" t="s">
        <v>821</v>
      </c>
      <c r="G276" s="6">
        <v>5.1</v>
      </c>
      <c r="H276" s="7">
        <v>5.1</v>
      </c>
      <c r="I276" s="10" t="s">
        <v>879</v>
      </c>
      <c r="J276" s="7" t="s">
        <v>53</v>
      </c>
      <c r="K276" s="7" t="s">
        <v>880</v>
      </c>
      <c r="L276" s="6" t="s">
        <v>156</v>
      </c>
      <c r="M276" s="7" t="s">
        <v>24</v>
      </c>
      <c r="N276" s="6"/>
    </row>
    <row r="277" s="1" customFormat="1" ht="31" customHeight="1" spans="1:14">
      <c r="A277" s="6">
        <v>275</v>
      </c>
      <c r="B277" s="6" t="s">
        <v>15</v>
      </c>
      <c r="C277" s="6" t="s">
        <v>78</v>
      </c>
      <c r="D277" s="6" t="s">
        <v>79</v>
      </c>
      <c r="E277" s="6" t="s">
        <v>881</v>
      </c>
      <c r="F277" s="6" t="s">
        <v>844</v>
      </c>
      <c r="G277" s="6">
        <v>1.457</v>
      </c>
      <c r="H277" s="7">
        <v>1.457</v>
      </c>
      <c r="I277" s="10" t="s">
        <v>838</v>
      </c>
      <c r="J277" s="7" t="s">
        <v>53</v>
      </c>
      <c r="K277" s="7" t="s">
        <v>520</v>
      </c>
      <c r="L277" s="6" t="s">
        <v>156</v>
      </c>
      <c r="M277" s="7" t="s">
        <v>24</v>
      </c>
      <c r="N277" s="6"/>
    </row>
    <row r="278" s="1" customFormat="1" ht="31" customHeight="1" spans="1:14">
      <c r="A278" s="6">
        <v>276</v>
      </c>
      <c r="B278" s="6" t="s">
        <v>15</v>
      </c>
      <c r="C278" s="6" t="s">
        <v>78</v>
      </c>
      <c r="D278" s="6" t="s">
        <v>79</v>
      </c>
      <c r="E278" s="6" t="s">
        <v>882</v>
      </c>
      <c r="F278" s="6" t="s">
        <v>540</v>
      </c>
      <c r="G278" s="6">
        <v>5.62</v>
      </c>
      <c r="H278" s="7">
        <v>5.62</v>
      </c>
      <c r="I278" s="10" t="s">
        <v>838</v>
      </c>
      <c r="J278" s="7" t="s">
        <v>53</v>
      </c>
      <c r="K278" s="7" t="s">
        <v>520</v>
      </c>
      <c r="L278" s="6" t="s">
        <v>156</v>
      </c>
      <c r="M278" s="7" t="s">
        <v>24</v>
      </c>
      <c r="N278" s="6"/>
    </row>
    <row r="279" s="1" customFormat="1" ht="31" customHeight="1" spans="1:14">
      <c r="A279" s="6">
        <v>277</v>
      </c>
      <c r="B279" s="6" t="s">
        <v>15</v>
      </c>
      <c r="C279" s="6" t="s">
        <v>78</v>
      </c>
      <c r="D279" s="6" t="s">
        <v>79</v>
      </c>
      <c r="E279" s="6" t="s">
        <v>883</v>
      </c>
      <c r="F279" s="6" t="s">
        <v>884</v>
      </c>
      <c r="G279" s="6">
        <v>4.283</v>
      </c>
      <c r="H279" s="7">
        <v>4.283</v>
      </c>
      <c r="I279" s="10" t="s">
        <v>848</v>
      </c>
      <c r="J279" s="7" t="s">
        <v>53</v>
      </c>
      <c r="K279" s="7" t="s">
        <v>520</v>
      </c>
      <c r="L279" s="6" t="s">
        <v>156</v>
      </c>
      <c r="M279" s="7" t="s">
        <v>24</v>
      </c>
      <c r="N279" s="6"/>
    </row>
    <row r="280" s="1" customFormat="1" ht="31" customHeight="1" spans="1:14">
      <c r="A280" s="6">
        <v>278</v>
      </c>
      <c r="B280" s="6" t="s">
        <v>15</v>
      </c>
      <c r="C280" s="6" t="s">
        <v>78</v>
      </c>
      <c r="D280" s="6" t="s">
        <v>79</v>
      </c>
      <c r="E280" s="6" t="s">
        <v>885</v>
      </c>
      <c r="F280" s="6" t="s">
        <v>886</v>
      </c>
      <c r="G280" s="6">
        <v>9.8856</v>
      </c>
      <c r="H280" s="7">
        <v>2.239</v>
      </c>
      <c r="I280" s="10" t="s">
        <v>749</v>
      </c>
      <c r="J280" s="7" t="s">
        <v>30</v>
      </c>
      <c r="K280" s="7" t="s">
        <v>747</v>
      </c>
      <c r="L280" s="6" t="s">
        <v>750</v>
      </c>
      <c r="M280" s="7" t="s">
        <v>24</v>
      </c>
      <c r="N280" s="6"/>
    </row>
    <row r="281" s="1" customFormat="1" ht="31" customHeight="1" spans="1:14">
      <c r="A281" s="6">
        <v>279</v>
      </c>
      <c r="B281" s="6" t="s">
        <v>15</v>
      </c>
      <c r="C281" s="6" t="s">
        <v>78</v>
      </c>
      <c r="D281" s="6" t="s">
        <v>79</v>
      </c>
      <c r="E281" s="6" t="s">
        <v>887</v>
      </c>
      <c r="F281" s="6" t="s">
        <v>886</v>
      </c>
      <c r="G281" s="6">
        <v>9.8856</v>
      </c>
      <c r="H281" s="7">
        <v>7.6466</v>
      </c>
      <c r="I281" s="10" t="s">
        <v>749</v>
      </c>
      <c r="J281" s="7" t="s">
        <v>30</v>
      </c>
      <c r="K281" s="7" t="s">
        <v>747</v>
      </c>
      <c r="L281" s="6" t="s">
        <v>453</v>
      </c>
      <c r="M281" s="7" t="s">
        <v>24</v>
      </c>
      <c r="N281" s="6"/>
    </row>
    <row r="282" s="1" customFormat="1" ht="31" customHeight="1" spans="1:14">
      <c r="A282" s="6">
        <v>280</v>
      </c>
      <c r="B282" s="6" t="s">
        <v>15</v>
      </c>
      <c r="C282" s="6" t="s">
        <v>78</v>
      </c>
      <c r="D282" s="6" t="s">
        <v>79</v>
      </c>
      <c r="E282" s="6" t="s">
        <v>888</v>
      </c>
      <c r="F282" s="6" t="s">
        <v>734</v>
      </c>
      <c r="G282" s="6">
        <v>4.42</v>
      </c>
      <c r="H282" s="7">
        <v>4.42</v>
      </c>
      <c r="I282" s="10" t="s">
        <v>834</v>
      </c>
      <c r="J282" s="7" t="s">
        <v>36</v>
      </c>
      <c r="K282" s="7" t="s">
        <v>889</v>
      </c>
      <c r="L282" s="6" t="s">
        <v>156</v>
      </c>
      <c r="M282" s="7" t="s">
        <v>24</v>
      </c>
      <c r="N282" s="6"/>
    </row>
    <row r="283" s="1" customFormat="1" ht="31" customHeight="1" spans="1:14">
      <c r="A283" s="6">
        <v>281</v>
      </c>
      <c r="B283" s="6" t="s">
        <v>15</v>
      </c>
      <c r="C283" s="6" t="s">
        <v>78</v>
      </c>
      <c r="D283" s="6" t="s">
        <v>79</v>
      </c>
      <c r="E283" s="6" t="s">
        <v>890</v>
      </c>
      <c r="F283" s="6" t="s">
        <v>891</v>
      </c>
      <c r="G283" s="6">
        <v>0.2</v>
      </c>
      <c r="H283" s="7">
        <v>0.2</v>
      </c>
      <c r="I283" s="10" t="s">
        <v>830</v>
      </c>
      <c r="J283" s="7" t="s">
        <v>66</v>
      </c>
      <c r="K283" s="7" t="s">
        <v>892</v>
      </c>
      <c r="L283" s="6" t="s">
        <v>156</v>
      </c>
      <c r="M283" s="7" t="s">
        <v>44</v>
      </c>
      <c r="N283" s="6"/>
    </row>
    <row r="284" s="1" customFormat="1" ht="31" customHeight="1" spans="1:14">
      <c r="A284" s="6">
        <v>282</v>
      </c>
      <c r="B284" s="6" t="s">
        <v>15</v>
      </c>
      <c r="C284" s="6" t="s">
        <v>78</v>
      </c>
      <c r="D284" s="6" t="s">
        <v>79</v>
      </c>
      <c r="E284" s="6" t="s">
        <v>893</v>
      </c>
      <c r="F284" s="6" t="s">
        <v>894</v>
      </c>
      <c r="G284" s="6">
        <v>0.46761</v>
      </c>
      <c r="H284" s="7">
        <v>0.46761</v>
      </c>
      <c r="I284" s="10" t="s">
        <v>830</v>
      </c>
      <c r="J284" s="7" t="s">
        <v>30</v>
      </c>
      <c r="K284" s="7" t="s">
        <v>895</v>
      </c>
      <c r="L284" s="6" t="s">
        <v>156</v>
      </c>
      <c r="M284" s="7" t="s">
        <v>24</v>
      </c>
      <c r="N284" s="6"/>
    </row>
    <row r="285" s="1" customFormat="1" ht="31" customHeight="1" spans="1:14">
      <c r="A285" s="6">
        <v>283</v>
      </c>
      <c r="B285" s="6" t="s">
        <v>15</v>
      </c>
      <c r="C285" s="6" t="s">
        <v>78</v>
      </c>
      <c r="D285" s="6" t="s">
        <v>79</v>
      </c>
      <c r="E285" s="6" t="s">
        <v>896</v>
      </c>
      <c r="F285" s="6" t="s">
        <v>871</v>
      </c>
      <c r="G285" s="6">
        <v>0.41</v>
      </c>
      <c r="H285" s="7">
        <v>0.41</v>
      </c>
      <c r="I285" s="10" t="s">
        <v>897</v>
      </c>
      <c r="J285" s="7" t="s">
        <v>30</v>
      </c>
      <c r="K285" s="7" t="s">
        <v>747</v>
      </c>
      <c r="L285" s="6" t="s">
        <v>156</v>
      </c>
      <c r="M285" s="7" t="s">
        <v>24</v>
      </c>
      <c r="N285" s="6"/>
    </row>
    <row r="286" s="1" customFormat="1" ht="31" customHeight="1" spans="1:14">
      <c r="A286" s="6">
        <v>284</v>
      </c>
      <c r="B286" s="6" t="s">
        <v>15</v>
      </c>
      <c r="C286" s="6" t="s">
        <v>78</v>
      </c>
      <c r="D286" s="6" t="s">
        <v>79</v>
      </c>
      <c r="E286" s="6" t="s">
        <v>898</v>
      </c>
      <c r="F286" s="6" t="s">
        <v>899</v>
      </c>
      <c r="G286" s="6">
        <v>1.092</v>
      </c>
      <c r="H286" s="7">
        <v>1.092</v>
      </c>
      <c r="I286" s="10" t="s">
        <v>834</v>
      </c>
      <c r="J286" s="7" t="s">
        <v>53</v>
      </c>
      <c r="K286" s="7" t="s">
        <v>900</v>
      </c>
      <c r="L286" s="6" t="s">
        <v>156</v>
      </c>
      <c r="M286" s="7" t="s">
        <v>24</v>
      </c>
      <c r="N286" s="6"/>
    </row>
    <row r="287" s="1" customFormat="1" ht="31" customHeight="1" spans="1:14">
      <c r="A287" s="6">
        <v>285</v>
      </c>
      <c r="B287" s="6" t="s">
        <v>15</v>
      </c>
      <c r="C287" s="6" t="s">
        <v>78</v>
      </c>
      <c r="D287" s="6" t="s">
        <v>79</v>
      </c>
      <c r="E287" s="6" t="s">
        <v>901</v>
      </c>
      <c r="F287" s="6" t="s">
        <v>902</v>
      </c>
      <c r="G287" s="6">
        <v>5.4</v>
      </c>
      <c r="H287" s="7">
        <v>5.4</v>
      </c>
      <c r="I287" s="10" t="s">
        <v>838</v>
      </c>
      <c r="J287" s="7" t="s">
        <v>53</v>
      </c>
      <c r="K287" s="7" t="s">
        <v>903</v>
      </c>
      <c r="L287" s="6" t="s">
        <v>156</v>
      </c>
      <c r="M287" s="7" t="s">
        <v>24</v>
      </c>
      <c r="N287" s="6"/>
    </row>
    <row r="288" s="1" customFormat="1" ht="31" customHeight="1" spans="1:14">
      <c r="A288" s="6">
        <v>286</v>
      </c>
      <c r="B288" s="6" t="s">
        <v>15</v>
      </c>
      <c r="C288" s="6" t="s">
        <v>78</v>
      </c>
      <c r="D288" s="6" t="s">
        <v>79</v>
      </c>
      <c r="E288" s="6" t="s">
        <v>904</v>
      </c>
      <c r="F288" s="6" t="s">
        <v>905</v>
      </c>
      <c r="G288" s="6">
        <v>15.9</v>
      </c>
      <c r="H288" s="7">
        <v>15.9</v>
      </c>
      <c r="I288" s="10" t="s">
        <v>906</v>
      </c>
      <c r="J288" s="7" t="s">
        <v>53</v>
      </c>
      <c r="K288" s="7" t="s">
        <v>907</v>
      </c>
      <c r="L288" s="6" t="s">
        <v>156</v>
      </c>
      <c r="M288" s="7" t="s">
        <v>24</v>
      </c>
      <c r="N288" s="6"/>
    </row>
    <row r="289" s="1" customFormat="1" ht="31" customHeight="1" spans="1:14">
      <c r="A289" s="6">
        <v>287</v>
      </c>
      <c r="B289" s="6" t="s">
        <v>15</v>
      </c>
      <c r="C289" s="6" t="s">
        <v>78</v>
      </c>
      <c r="D289" s="6" t="s">
        <v>79</v>
      </c>
      <c r="E289" s="6" t="s">
        <v>908</v>
      </c>
      <c r="F289" s="6" t="s">
        <v>909</v>
      </c>
      <c r="G289" s="6">
        <v>8.32</v>
      </c>
      <c r="H289" s="7">
        <v>8.32</v>
      </c>
      <c r="I289" s="10" t="s">
        <v>838</v>
      </c>
      <c r="J289" s="7" t="s">
        <v>53</v>
      </c>
      <c r="K289" s="7" t="s">
        <v>910</v>
      </c>
      <c r="L289" s="6" t="s">
        <v>156</v>
      </c>
      <c r="M289" s="7" t="s">
        <v>24</v>
      </c>
      <c r="N289" s="6"/>
    </row>
    <row r="290" s="1" customFormat="1" ht="45" spans="1:14">
      <c r="A290" s="6">
        <v>288</v>
      </c>
      <c r="B290" s="6" t="s">
        <v>15</v>
      </c>
      <c r="C290" s="6" t="s">
        <v>78</v>
      </c>
      <c r="D290" s="6" t="s">
        <v>79</v>
      </c>
      <c r="E290" s="6" t="s">
        <v>800</v>
      </c>
      <c r="F290" s="6" t="s">
        <v>801</v>
      </c>
      <c r="G290" s="6">
        <v>39.234</v>
      </c>
      <c r="H290" s="7">
        <v>23.606786</v>
      </c>
      <c r="I290" s="10" t="s">
        <v>802</v>
      </c>
      <c r="J290" s="7" t="s">
        <v>30</v>
      </c>
      <c r="K290" s="7" t="s">
        <v>911</v>
      </c>
      <c r="L290" s="6" t="s">
        <v>453</v>
      </c>
      <c r="M290" s="7" t="s">
        <v>24</v>
      </c>
      <c r="N290" s="6"/>
    </row>
    <row r="291" s="1" customFormat="1" ht="31" customHeight="1" spans="1:14">
      <c r="A291" s="6">
        <v>289</v>
      </c>
      <c r="B291" s="6" t="s">
        <v>15</v>
      </c>
      <c r="C291" s="6" t="s">
        <v>78</v>
      </c>
      <c r="D291" s="6" t="s">
        <v>79</v>
      </c>
      <c r="E291" s="6" t="s">
        <v>912</v>
      </c>
      <c r="F291" s="6" t="s">
        <v>844</v>
      </c>
      <c r="G291" s="6">
        <v>3.6123</v>
      </c>
      <c r="H291" s="7">
        <v>3.6123</v>
      </c>
      <c r="I291" s="10" t="s">
        <v>838</v>
      </c>
      <c r="J291" s="7" t="s">
        <v>53</v>
      </c>
      <c r="K291" s="7" t="s">
        <v>913</v>
      </c>
      <c r="L291" s="6" t="s">
        <v>156</v>
      </c>
      <c r="M291" s="7" t="s">
        <v>24</v>
      </c>
      <c r="N291" s="6"/>
    </row>
    <row r="292" s="1" customFormat="1" ht="31" customHeight="1" spans="1:14">
      <c r="A292" s="6">
        <v>290</v>
      </c>
      <c r="B292" s="6" t="s">
        <v>15</v>
      </c>
      <c r="C292" s="6" t="s">
        <v>78</v>
      </c>
      <c r="D292" s="6" t="s">
        <v>79</v>
      </c>
      <c r="E292" s="6" t="s">
        <v>914</v>
      </c>
      <c r="F292" s="6" t="s">
        <v>762</v>
      </c>
      <c r="G292" s="6">
        <v>12.948</v>
      </c>
      <c r="H292" s="7">
        <v>2.988654</v>
      </c>
      <c r="I292" s="10" t="s">
        <v>906</v>
      </c>
      <c r="J292" s="7" t="s">
        <v>53</v>
      </c>
      <c r="K292" s="7" t="s">
        <v>915</v>
      </c>
      <c r="L292" s="6" t="s">
        <v>750</v>
      </c>
      <c r="M292" s="7" t="s">
        <v>24</v>
      </c>
      <c r="N292" s="6"/>
    </row>
    <row r="293" s="1" customFormat="1" ht="30" spans="1:14">
      <c r="A293" s="6">
        <v>291</v>
      </c>
      <c r="B293" s="6" t="s">
        <v>15</v>
      </c>
      <c r="C293" s="6" t="s">
        <v>78</v>
      </c>
      <c r="D293" s="6" t="s">
        <v>79</v>
      </c>
      <c r="E293" s="6" t="s">
        <v>914</v>
      </c>
      <c r="F293" s="6" t="s">
        <v>762</v>
      </c>
      <c r="G293" s="6">
        <v>12.948</v>
      </c>
      <c r="H293" s="7">
        <v>9.959346</v>
      </c>
      <c r="I293" s="10" t="s">
        <v>906</v>
      </c>
      <c r="J293" s="7" t="s">
        <v>53</v>
      </c>
      <c r="K293" s="7" t="s">
        <v>915</v>
      </c>
      <c r="L293" s="6" t="s">
        <v>453</v>
      </c>
      <c r="M293" s="7" t="s">
        <v>24</v>
      </c>
      <c r="N293" s="6"/>
    </row>
    <row r="294" s="1" customFormat="1" ht="46" customHeight="1" spans="1:14">
      <c r="A294" s="6">
        <v>292</v>
      </c>
      <c r="B294" s="6" t="s">
        <v>15</v>
      </c>
      <c r="C294" s="6" t="s">
        <v>78</v>
      </c>
      <c r="D294" s="6" t="s">
        <v>79</v>
      </c>
      <c r="E294" s="6" t="s">
        <v>916</v>
      </c>
      <c r="F294" s="6" t="s">
        <v>917</v>
      </c>
      <c r="G294" s="6">
        <v>0.5599</v>
      </c>
      <c r="H294" s="7">
        <v>0.5599</v>
      </c>
      <c r="I294" s="10" t="s">
        <v>918</v>
      </c>
      <c r="J294" s="7" t="s">
        <v>30</v>
      </c>
      <c r="K294" s="7" t="s">
        <v>919</v>
      </c>
      <c r="L294" s="6" t="s">
        <v>156</v>
      </c>
      <c r="M294" s="7" t="s">
        <v>24</v>
      </c>
      <c r="N294" s="6"/>
    </row>
    <row r="295" s="1" customFormat="1" ht="31" customHeight="1" spans="1:14">
      <c r="A295" s="6">
        <v>293</v>
      </c>
      <c r="B295" s="6" t="s">
        <v>15</v>
      </c>
      <c r="C295" s="6" t="s">
        <v>78</v>
      </c>
      <c r="D295" s="6" t="s">
        <v>79</v>
      </c>
      <c r="E295" s="6" t="s">
        <v>920</v>
      </c>
      <c r="F295" s="6" t="s">
        <v>921</v>
      </c>
      <c r="G295" s="6">
        <v>0.48</v>
      </c>
      <c r="H295" s="7">
        <v>0.48</v>
      </c>
      <c r="I295" s="10" t="s">
        <v>830</v>
      </c>
      <c r="J295" s="7" t="s">
        <v>66</v>
      </c>
      <c r="K295" s="7" t="s">
        <v>922</v>
      </c>
      <c r="L295" s="6" t="s">
        <v>156</v>
      </c>
      <c r="M295" s="7" t="s">
        <v>24</v>
      </c>
      <c r="N295" s="6"/>
    </row>
    <row r="296" s="1" customFormat="1" ht="31" customHeight="1" spans="1:14">
      <c r="A296" s="6">
        <v>294</v>
      </c>
      <c r="B296" s="6" t="s">
        <v>15</v>
      </c>
      <c r="C296" s="6" t="s">
        <v>78</v>
      </c>
      <c r="D296" s="6" t="s">
        <v>79</v>
      </c>
      <c r="E296" s="6" t="s">
        <v>923</v>
      </c>
      <c r="F296" s="6" t="s">
        <v>894</v>
      </c>
      <c r="G296" s="6">
        <v>0.344</v>
      </c>
      <c r="H296" s="7">
        <v>0.344</v>
      </c>
      <c r="I296" s="10" t="s">
        <v>924</v>
      </c>
      <c r="J296" s="7" t="s">
        <v>268</v>
      </c>
      <c r="K296" s="7" t="s">
        <v>925</v>
      </c>
      <c r="L296" s="6" t="s">
        <v>156</v>
      </c>
      <c r="M296" s="7" t="s">
        <v>24</v>
      </c>
      <c r="N296" s="6"/>
    </row>
    <row r="297" s="1" customFormat="1" ht="31" customHeight="1" spans="1:14">
      <c r="A297" s="6">
        <v>295</v>
      </c>
      <c r="B297" s="6" t="s">
        <v>15</v>
      </c>
      <c r="C297" s="6" t="s">
        <v>78</v>
      </c>
      <c r="D297" s="6" t="s">
        <v>79</v>
      </c>
      <c r="E297" s="6" t="s">
        <v>926</v>
      </c>
      <c r="F297" s="6" t="s">
        <v>120</v>
      </c>
      <c r="G297" s="6">
        <v>0.58989</v>
      </c>
      <c r="H297" s="7">
        <v>0.58989</v>
      </c>
      <c r="I297" s="10" t="s">
        <v>927</v>
      </c>
      <c r="J297" s="7" t="s">
        <v>30</v>
      </c>
      <c r="K297" s="7" t="s">
        <v>747</v>
      </c>
      <c r="L297" s="6" t="s">
        <v>156</v>
      </c>
      <c r="M297" s="7" t="s">
        <v>44</v>
      </c>
      <c r="N297" s="6"/>
    </row>
    <row r="298" s="1" customFormat="1" ht="31" customHeight="1" spans="1:14">
      <c r="A298" s="6">
        <v>296</v>
      </c>
      <c r="B298" s="6" t="s">
        <v>15</v>
      </c>
      <c r="C298" s="6" t="s">
        <v>78</v>
      </c>
      <c r="D298" s="6" t="s">
        <v>79</v>
      </c>
      <c r="E298" s="6" t="s">
        <v>928</v>
      </c>
      <c r="F298" s="6" t="s">
        <v>515</v>
      </c>
      <c r="G298" s="6">
        <v>3.95</v>
      </c>
      <c r="H298" s="7">
        <v>3.95</v>
      </c>
      <c r="I298" s="10" t="s">
        <v>841</v>
      </c>
      <c r="J298" s="7" t="s">
        <v>53</v>
      </c>
      <c r="K298" s="7" t="s">
        <v>929</v>
      </c>
      <c r="L298" s="6" t="s">
        <v>156</v>
      </c>
      <c r="M298" s="7" t="s">
        <v>24</v>
      </c>
      <c r="N298" s="6"/>
    </row>
    <row r="299" s="1" customFormat="1" ht="31" customHeight="1" spans="1:14">
      <c r="A299" s="6">
        <v>297</v>
      </c>
      <c r="B299" s="6" t="s">
        <v>15</v>
      </c>
      <c r="C299" s="6" t="s">
        <v>78</v>
      </c>
      <c r="D299" s="6" t="s">
        <v>79</v>
      </c>
      <c r="E299" s="6" t="s">
        <v>930</v>
      </c>
      <c r="F299" s="6" t="s">
        <v>515</v>
      </c>
      <c r="G299" s="6">
        <v>0.99</v>
      </c>
      <c r="H299" s="7">
        <v>0.99</v>
      </c>
      <c r="I299" s="10" t="s">
        <v>931</v>
      </c>
      <c r="J299" s="7" t="s">
        <v>30</v>
      </c>
      <c r="K299" s="7" t="s">
        <v>932</v>
      </c>
      <c r="L299" s="6" t="s">
        <v>156</v>
      </c>
      <c r="M299" s="7" t="s">
        <v>24</v>
      </c>
      <c r="N299" s="6"/>
    </row>
    <row r="300" s="1" customFormat="1" ht="31" customHeight="1" spans="1:14">
      <c r="A300" s="6">
        <v>298</v>
      </c>
      <c r="B300" s="6" t="s">
        <v>15</v>
      </c>
      <c r="C300" s="6" t="s">
        <v>78</v>
      </c>
      <c r="D300" s="6" t="s">
        <v>79</v>
      </c>
      <c r="E300" s="6" t="s">
        <v>832</v>
      </c>
      <c r="F300" s="6" t="s">
        <v>833</v>
      </c>
      <c r="G300" s="6">
        <v>122.95728</v>
      </c>
      <c r="H300" s="7">
        <v>61.47864</v>
      </c>
      <c r="I300" s="10" t="s">
        <v>834</v>
      </c>
      <c r="J300" s="7" t="s">
        <v>53</v>
      </c>
      <c r="K300" s="7" t="s">
        <v>835</v>
      </c>
      <c r="L300" s="6" t="s">
        <v>750</v>
      </c>
      <c r="M300" s="7" t="s">
        <v>24</v>
      </c>
      <c r="N300" s="6"/>
    </row>
    <row r="301" s="1" customFormat="1" ht="31" customHeight="1" spans="1:14">
      <c r="A301" s="6">
        <v>299</v>
      </c>
      <c r="B301" s="6" t="s">
        <v>15</v>
      </c>
      <c r="C301" s="6" t="s">
        <v>78</v>
      </c>
      <c r="D301" s="6" t="s">
        <v>79</v>
      </c>
      <c r="E301" s="6" t="s">
        <v>933</v>
      </c>
      <c r="F301" s="6" t="s">
        <v>934</v>
      </c>
      <c r="G301" s="6">
        <v>9.5118</v>
      </c>
      <c r="H301" s="7">
        <v>9.5118</v>
      </c>
      <c r="I301" s="10" t="s">
        <v>935</v>
      </c>
      <c r="J301" s="7" t="s">
        <v>53</v>
      </c>
      <c r="K301" s="7" t="s">
        <v>936</v>
      </c>
      <c r="L301" s="6" t="s">
        <v>156</v>
      </c>
      <c r="M301" s="7" t="s">
        <v>24</v>
      </c>
      <c r="N301" s="6"/>
    </row>
    <row r="302" s="1" customFormat="1" ht="31" customHeight="1" spans="1:14">
      <c r="A302" s="6">
        <v>300</v>
      </c>
      <c r="B302" s="6" t="s">
        <v>15</v>
      </c>
      <c r="C302" s="6" t="s">
        <v>78</v>
      </c>
      <c r="D302" s="6" t="s">
        <v>79</v>
      </c>
      <c r="E302" s="6" t="s">
        <v>937</v>
      </c>
      <c r="F302" s="6" t="s">
        <v>938</v>
      </c>
      <c r="G302" s="6">
        <v>1.7964</v>
      </c>
      <c r="H302" s="7">
        <v>1.7964</v>
      </c>
      <c r="I302" s="10" t="s">
        <v>508</v>
      </c>
      <c r="J302" s="7" t="s">
        <v>66</v>
      </c>
      <c r="K302" s="7" t="s">
        <v>939</v>
      </c>
      <c r="L302" s="6" t="s">
        <v>156</v>
      </c>
      <c r="M302" s="7" t="s">
        <v>24</v>
      </c>
      <c r="N302" s="6"/>
    </row>
    <row r="303" s="1" customFormat="1" ht="31" customHeight="1" spans="1:14">
      <c r="A303" s="6">
        <v>301</v>
      </c>
      <c r="B303" s="6" t="s">
        <v>15</v>
      </c>
      <c r="C303" s="6" t="s">
        <v>78</v>
      </c>
      <c r="D303" s="6" t="s">
        <v>79</v>
      </c>
      <c r="E303" s="6" t="s">
        <v>940</v>
      </c>
      <c r="F303" s="6" t="s">
        <v>941</v>
      </c>
      <c r="G303" s="6">
        <v>0.492</v>
      </c>
      <c r="H303" s="7">
        <v>0.492</v>
      </c>
      <c r="I303" s="10" t="s">
        <v>942</v>
      </c>
      <c r="J303" s="7" t="s">
        <v>53</v>
      </c>
      <c r="K303" s="7" t="s">
        <v>943</v>
      </c>
      <c r="L303" s="6" t="s">
        <v>156</v>
      </c>
      <c r="M303" s="7" t="s">
        <v>24</v>
      </c>
      <c r="N303" s="6"/>
    </row>
    <row r="304" s="1" customFormat="1" ht="31" customHeight="1" spans="1:14">
      <c r="A304" s="6">
        <v>302</v>
      </c>
      <c r="B304" s="6" t="s">
        <v>15</v>
      </c>
      <c r="C304" s="6" t="s">
        <v>78</v>
      </c>
      <c r="D304" s="6" t="s">
        <v>79</v>
      </c>
      <c r="E304" s="6" t="s">
        <v>944</v>
      </c>
      <c r="F304" s="6" t="s">
        <v>945</v>
      </c>
      <c r="G304" s="6">
        <v>0.2916</v>
      </c>
      <c r="H304" s="7">
        <v>0.2916</v>
      </c>
      <c r="I304" s="10" t="s">
        <v>942</v>
      </c>
      <c r="J304" s="7" t="s">
        <v>53</v>
      </c>
      <c r="K304" s="7" t="s">
        <v>946</v>
      </c>
      <c r="L304" s="6" t="s">
        <v>156</v>
      </c>
      <c r="M304" s="7" t="s">
        <v>24</v>
      </c>
      <c r="N304" s="6"/>
    </row>
    <row r="305" s="1" customFormat="1" ht="31" customHeight="1" spans="1:14">
      <c r="A305" s="6">
        <v>303</v>
      </c>
      <c r="B305" s="6" t="s">
        <v>15</v>
      </c>
      <c r="C305" s="6" t="s">
        <v>78</v>
      </c>
      <c r="D305" s="6" t="s">
        <v>79</v>
      </c>
      <c r="E305" s="6" t="s">
        <v>947</v>
      </c>
      <c r="F305" s="6" t="s">
        <v>682</v>
      </c>
      <c r="G305" s="6">
        <v>1.42</v>
      </c>
      <c r="H305" s="7">
        <v>1.42</v>
      </c>
      <c r="I305" s="10" t="s">
        <v>508</v>
      </c>
      <c r="J305" s="7" t="s">
        <v>297</v>
      </c>
      <c r="K305" s="7" t="s">
        <v>948</v>
      </c>
      <c r="L305" s="6" t="s">
        <v>156</v>
      </c>
      <c r="M305" s="7" t="s">
        <v>24</v>
      </c>
      <c r="N305" s="6"/>
    </row>
    <row r="306" s="1" customFormat="1" ht="31" customHeight="1" spans="1:14">
      <c r="A306" s="6">
        <v>304</v>
      </c>
      <c r="B306" s="6" t="s">
        <v>15</v>
      </c>
      <c r="C306" s="6" t="s">
        <v>78</v>
      </c>
      <c r="D306" s="6" t="s">
        <v>79</v>
      </c>
      <c r="E306" s="6" t="s">
        <v>949</v>
      </c>
      <c r="F306" s="6" t="s">
        <v>950</v>
      </c>
      <c r="G306" s="6">
        <v>1.2632</v>
      </c>
      <c r="H306" s="7">
        <v>1.2632</v>
      </c>
      <c r="I306" s="10" t="s">
        <v>508</v>
      </c>
      <c r="J306" s="7" t="s">
        <v>53</v>
      </c>
      <c r="K306" s="7" t="s">
        <v>951</v>
      </c>
      <c r="L306" s="6" t="s">
        <v>156</v>
      </c>
      <c r="M306" s="7" t="s">
        <v>24</v>
      </c>
      <c r="N306" s="6"/>
    </row>
    <row r="307" s="1" customFormat="1" ht="31" customHeight="1" spans="1:14">
      <c r="A307" s="6">
        <v>305</v>
      </c>
      <c r="B307" s="6" t="s">
        <v>15</v>
      </c>
      <c r="C307" s="6" t="s">
        <v>78</v>
      </c>
      <c r="D307" s="6" t="s">
        <v>79</v>
      </c>
      <c r="E307" s="6" t="s">
        <v>952</v>
      </c>
      <c r="F307" s="6" t="s">
        <v>871</v>
      </c>
      <c r="G307" s="6">
        <v>6.6</v>
      </c>
      <c r="H307" s="7">
        <v>6.6</v>
      </c>
      <c r="I307" s="10" t="s">
        <v>897</v>
      </c>
      <c r="J307" s="7" t="s">
        <v>66</v>
      </c>
      <c r="K307" s="7" t="s">
        <v>953</v>
      </c>
      <c r="L307" s="6" t="s">
        <v>156</v>
      </c>
      <c r="M307" s="7" t="s">
        <v>24</v>
      </c>
      <c r="N307" s="6"/>
    </row>
    <row r="308" s="1" customFormat="1" ht="31" customHeight="1" spans="1:14">
      <c r="A308" s="6">
        <v>306</v>
      </c>
      <c r="B308" s="6" t="s">
        <v>15</v>
      </c>
      <c r="C308" s="6" t="s">
        <v>78</v>
      </c>
      <c r="D308" s="6" t="s">
        <v>79</v>
      </c>
      <c r="E308" s="6" t="s">
        <v>954</v>
      </c>
      <c r="F308" s="6" t="s">
        <v>871</v>
      </c>
      <c r="G308" s="6">
        <v>2.72</v>
      </c>
      <c r="H308" s="7">
        <v>2.72</v>
      </c>
      <c r="I308" s="10" t="s">
        <v>897</v>
      </c>
      <c r="J308" s="7" t="s">
        <v>617</v>
      </c>
      <c r="K308" s="7" t="s">
        <v>955</v>
      </c>
      <c r="L308" s="6" t="s">
        <v>156</v>
      </c>
      <c r="M308" s="7" t="s">
        <v>24</v>
      </c>
      <c r="N308" s="6"/>
    </row>
    <row r="309" s="1" customFormat="1" ht="31" customHeight="1" spans="1:14">
      <c r="A309" s="6">
        <v>307</v>
      </c>
      <c r="B309" s="6" t="s">
        <v>15</v>
      </c>
      <c r="C309" s="6" t="s">
        <v>78</v>
      </c>
      <c r="D309" s="6" t="s">
        <v>79</v>
      </c>
      <c r="E309" s="6" t="s">
        <v>956</v>
      </c>
      <c r="F309" s="6" t="s">
        <v>871</v>
      </c>
      <c r="G309" s="6">
        <v>1.325</v>
      </c>
      <c r="H309" s="7">
        <v>1.325</v>
      </c>
      <c r="I309" s="10" t="s">
        <v>957</v>
      </c>
      <c r="J309" s="7" t="s">
        <v>66</v>
      </c>
      <c r="K309" s="7" t="s">
        <v>958</v>
      </c>
      <c r="L309" s="6" t="s">
        <v>156</v>
      </c>
      <c r="M309" s="7" t="s">
        <v>24</v>
      </c>
      <c r="N309" s="6"/>
    </row>
    <row r="310" s="1" customFormat="1" ht="31" customHeight="1" spans="1:14">
      <c r="A310" s="6">
        <v>308</v>
      </c>
      <c r="B310" s="6" t="s">
        <v>739</v>
      </c>
      <c r="C310" s="6" t="s">
        <v>78</v>
      </c>
      <c r="D310" s="6" t="s">
        <v>79</v>
      </c>
      <c r="E310" s="6" t="s">
        <v>959</v>
      </c>
      <c r="F310" s="6" t="s">
        <v>752</v>
      </c>
      <c r="G310" s="6">
        <v>13.489</v>
      </c>
      <c r="H310" s="7">
        <v>13.489</v>
      </c>
      <c r="I310" s="10" t="s">
        <v>918</v>
      </c>
      <c r="J310" s="7" t="s">
        <v>53</v>
      </c>
      <c r="K310" s="7" t="s">
        <v>960</v>
      </c>
      <c r="L310" s="6" t="s">
        <v>156</v>
      </c>
      <c r="M310" s="7" t="s">
        <v>24</v>
      </c>
      <c r="N310" s="6"/>
    </row>
    <row r="311" s="1" customFormat="1" ht="31" customHeight="1" spans="1:14">
      <c r="A311" s="6">
        <v>309</v>
      </c>
      <c r="B311" s="6" t="s">
        <v>15</v>
      </c>
      <c r="C311" s="6" t="s">
        <v>78</v>
      </c>
      <c r="D311" s="6" t="s">
        <v>79</v>
      </c>
      <c r="E311" s="6" t="s">
        <v>961</v>
      </c>
      <c r="F311" s="6" t="s">
        <v>184</v>
      </c>
      <c r="G311" s="6">
        <v>3.672</v>
      </c>
      <c r="H311" s="7">
        <v>3.672</v>
      </c>
      <c r="I311" s="10" t="s">
        <v>962</v>
      </c>
      <c r="J311" s="7" t="s">
        <v>53</v>
      </c>
      <c r="K311" s="7" t="s">
        <v>963</v>
      </c>
      <c r="L311" s="6" t="s">
        <v>156</v>
      </c>
      <c r="M311" s="7" t="s">
        <v>24</v>
      </c>
      <c r="N311" s="6"/>
    </row>
    <row r="312" s="1" customFormat="1" ht="31" customHeight="1" spans="1:14">
      <c r="A312" s="6">
        <v>310</v>
      </c>
      <c r="B312" s="6" t="s">
        <v>15</v>
      </c>
      <c r="C312" s="6" t="s">
        <v>78</v>
      </c>
      <c r="D312" s="6" t="s">
        <v>79</v>
      </c>
      <c r="E312" s="6" t="s">
        <v>964</v>
      </c>
      <c r="F312" s="6" t="s">
        <v>950</v>
      </c>
      <c r="G312" s="6">
        <v>0.165</v>
      </c>
      <c r="H312" s="7">
        <v>0.165</v>
      </c>
      <c r="I312" s="10" t="s">
        <v>508</v>
      </c>
      <c r="J312" s="7" t="s">
        <v>53</v>
      </c>
      <c r="K312" s="7" t="s">
        <v>965</v>
      </c>
      <c r="L312" s="6" t="s">
        <v>156</v>
      </c>
      <c r="M312" s="7" t="s">
        <v>24</v>
      </c>
      <c r="N312" s="6"/>
    </row>
    <row r="313" s="1" customFormat="1" ht="31" customHeight="1" spans="1:14">
      <c r="A313" s="6">
        <v>311</v>
      </c>
      <c r="B313" s="6" t="s">
        <v>15</v>
      </c>
      <c r="C313" s="6" t="s">
        <v>78</v>
      </c>
      <c r="D313" s="6" t="s">
        <v>79</v>
      </c>
      <c r="E313" s="6" t="s">
        <v>966</v>
      </c>
      <c r="F313" s="6" t="s">
        <v>184</v>
      </c>
      <c r="G313" s="6">
        <v>1.102</v>
      </c>
      <c r="H313" s="7">
        <v>1.102</v>
      </c>
      <c r="I313" s="10" t="s">
        <v>962</v>
      </c>
      <c r="J313" s="7" t="s">
        <v>30</v>
      </c>
      <c r="K313" s="7" t="s">
        <v>967</v>
      </c>
      <c r="L313" s="6" t="s">
        <v>156</v>
      </c>
      <c r="M313" s="7" t="s">
        <v>24</v>
      </c>
      <c r="N313" s="6"/>
    </row>
    <row r="314" s="1" customFormat="1" ht="31" customHeight="1" spans="1:14">
      <c r="A314" s="6">
        <v>312</v>
      </c>
      <c r="B314" s="6" t="s">
        <v>15</v>
      </c>
      <c r="C314" s="6" t="s">
        <v>78</v>
      </c>
      <c r="D314" s="6" t="s">
        <v>79</v>
      </c>
      <c r="E314" s="6" t="s">
        <v>968</v>
      </c>
      <c r="F314" s="6" t="s">
        <v>969</v>
      </c>
      <c r="G314" s="6">
        <v>2.6527</v>
      </c>
      <c r="H314" s="7">
        <v>2.6527</v>
      </c>
      <c r="I314" s="10" t="s">
        <v>841</v>
      </c>
      <c r="J314" s="7" t="s">
        <v>66</v>
      </c>
      <c r="K314" s="7" t="s">
        <v>970</v>
      </c>
      <c r="L314" s="6" t="s">
        <v>156</v>
      </c>
      <c r="M314" s="7" t="s">
        <v>24</v>
      </c>
      <c r="N314" s="6"/>
    </row>
    <row r="315" s="1" customFormat="1" ht="31" customHeight="1" spans="1:14">
      <c r="A315" s="6">
        <v>313</v>
      </c>
      <c r="B315" s="6" t="s">
        <v>15</v>
      </c>
      <c r="C315" s="6" t="s">
        <v>78</v>
      </c>
      <c r="D315" s="6" t="s">
        <v>79</v>
      </c>
      <c r="E315" s="6" t="s">
        <v>971</v>
      </c>
      <c r="F315" s="6" t="s">
        <v>184</v>
      </c>
      <c r="G315" s="6">
        <v>0.7235</v>
      </c>
      <c r="H315" s="7">
        <v>0.7235</v>
      </c>
      <c r="I315" s="10" t="s">
        <v>962</v>
      </c>
      <c r="J315" s="7" t="s">
        <v>53</v>
      </c>
      <c r="K315" s="7" t="s">
        <v>972</v>
      </c>
      <c r="L315" s="6" t="s">
        <v>156</v>
      </c>
      <c r="M315" s="7" t="s">
        <v>24</v>
      </c>
      <c r="N315" s="6"/>
    </row>
    <row r="316" s="1" customFormat="1" ht="31" customHeight="1" spans="1:14">
      <c r="A316" s="6">
        <v>314</v>
      </c>
      <c r="B316" s="6" t="s">
        <v>15</v>
      </c>
      <c r="C316" s="6" t="s">
        <v>78</v>
      </c>
      <c r="D316" s="6" t="s">
        <v>79</v>
      </c>
      <c r="E316" s="6" t="s">
        <v>973</v>
      </c>
      <c r="F316" s="6" t="s">
        <v>844</v>
      </c>
      <c r="G316" s="6">
        <v>9</v>
      </c>
      <c r="H316" s="7">
        <v>9</v>
      </c>
      <c r="I316" s="10" t="s">
        <v>834</v>
      </c>
      <c r="J316" s="7" t="s">
        <v>53</v>
      </c>
      <c r="K316" s="7" t="s">
        <v>974</v>
      </c>
      <c r="L316" s="6" t="s">
        <v>156</v>
      </c>
      <c r="M316" s="7" t="s">
        <v>24</v>
      </c>
      <c r="N316" s="6"/>
    </row>
    <row r="317" s="1" customFormat="1" ht="31" customHeight="1" spans="1:14">
      <c r="A317" s="6">
        <v>315</v>
      </c>
      <c r="B317" s="6" t="s">
        <v>15</v>
      </c>
      <c r="C317" s="6" t="s">
        <v>78</v>
      </c>
      <c r="D317" s="6" t="s">
        <v>79</v>
      </c>
      <c r="E317" s="6" t="s">
        <v>975</v>
      </c>
      <c r="F317" s="6" t="s">
        <v>976</v>
      </c>
      <c r="G317" s="6">
        <v>0.3332</v>
      </c>
      <c r="H317" s="7">
        <v>0.3332</v>
      </c>
      <c r="I317" s="10" t="s">
        <v>977</v>
      </c>
      <c r="J317" s="7" t="s">
        <v>181</v>
      </c>
      <c r="K317" s="7" t="s">
        <v>978</v>
      </c>
      <c r="L317" s="6" t="s">
        <v>156</v>
      </c>
      <c r="M317" s="7" t="s">
        <v>24</v>
      </c>
      <c r="N317" s="6"/>
    </row>
    <row r="318" s="1" customFormat="1" ht="31" customHeight="1" spans="1:14">
      <c r="A318" s="6">
        <v>316</v>
      </c>
      <c r="B318" s="6" t="s">
        <v>15</v>
      </c>
      <c r="C318" s="6" t="s">
        <v>78</v>
      </c>
      <c r="D318" s="6" t="s">
        <v>79</v>
      </c>
      <c r="E318" s="6" t="s">
        <v>979</v>
      </c>
      <c r="F318" s="6" t="s">
        <v>861</v>
      </c>
      <c r="G318" s="6">
        <v>1.45</v>
      </c>
      <c r="H318" s="7">
        <v>1.45</v>
      </c>
      <c r="I318" s="10" t="s">
        <v>838</v>
      </c>
      <c r="J318" s="7" t="s">
        <v>30</v>
      </c>
      <c r="K318" s="7" t="s">
        <v>980</v>
      </c>
      <c r="L318" s="6" t="s">
        <v>156</v>
      </c>
      <c r="M318" s="7" t="s">
        <v>24</v>
      </c>
      <c r="N318" s="6"/>
    </row>
    <row r="319" s="1" customFormat="1" ht="31" customHeight="1" spans="1:14">
      <c r="A319" s="6">
        <v>317</v>
      </c>
      <c r="B319" s="6" t="s">
        <v>15</v>
      </c>
      <c r="C319" s="6" t="s">
        <v>78</v>
      </c>
      <c r="D319" s="6" t="s">
        <v>79</v>
      </c>
      <c r="E319" s="6" t="s">
        <v>981</v>
      </c>
      <c r="F319" s="6" t="s">
        <v>982</v>
      </c>
      <c r="G319" s="6">
        <v>0.351</v>
      </c>
      <c r="H319" s="7">
        <v>0.351</v>
      </c>
      <c r="I319" s="10" t="s">
        <v>494</v>
      </c>
      <c r="J319" s="7" t="s">
        <v>66</v>
      </c>
      <c r="K319" s="7" t="s">
        <v>983</v>
      </c>
      <c r="L319" s="6" t="s">
        <v>156</v>
      </c>
      <c r="M319" s="7" t="s">
        <v>44</v>
      </c>
      <c r="N319" s="6"/>
    </row>
    <row r="320" s="1" customFormat="1" ht="31" customHeight="1" spans="1:14">
      <c r="A320" s="6">
        <v>318</v>
      </c>
      <c r="B320" s="6" t="s">
        <v>15</v>
      </c>
      <c r="C320" s="6" t="s">
        <v>78</v>
      </c>
      <c r="D320" s="6" t="s">
        <v>79</v>
      </c>
      <c r="E320" s="6" t="s">
        <v>984</v>
      </c>
      <c r="F320" s="6" t="s">
        <v>985</v>
      </c>
      <c r="G320" s="6">
        <v>0.21</v>
      </c>
      <c r="H320" s="7">
        <v>0.21</v>
      </c>
      <c r="I320" s="10" t="s">
        <v>494</v>
      </c>
      <c r="J320" s="7" t="s">
        <v>66</v>
      </c>
      <c r="K320" s="7" t="s">
        <v>814</v>
      </c>
      <c r="L320" s="6" t="s">
        <v>156</v>
      </c>
      <c r="M320" s="7" t="s">
        <v>24</v>
      </c>
      <c r="N320" s="6"/>
    </row>
    <row r="321" s="1" customFormat="1" ht="31" customHeight="1" spans="1:14">
      <c r="A321" s="6">
        <v>319</v>
      </c>
      <c r="B321" s="6" t="s">
        <v>15</v>
      </c>
      <c r="C321" s="6" t="s">
        <v>78</v>
      </c>
      <c r="D321" s="6" t="s">
        <v>79</v>
      </c>
      <c r="E321" s="6" t="s">
        <v>986</v>
      </c>
      <c r="F321" s="6" t="s">
        <v>987</v>
      </c>
      <c r="G321" s="6">
        <v>1.9885</v>
      </c>
      <c r="H321" s="7">
        <v>1.9885</v>
      </c>
      <c r="I321" s="10" t="s">
        <v>500</v>
      </c>
      <c r="J321" s="7" t="s">
        <v>53</v>
      </c>
      <c r="K321" s="7" t="s">
        <v>988</v>
      </c>
      <c r="L321" s="6" t="s">
        <v>156</v>
      </c>
      <c r="M321" s="7" t="s">
        <v>24</v>
      </c>
      <c r="N321" s="6"/>
    </row>
    <row r="322" s="1" customFormat="1" ht="31" customHeight="1" spans="1:14">
      <c r="A322" s="6">
        <v>320</v>
      </c>
      <c r="B322" s="6" t="s">
        <v>15</v>
      </c>
      <c r="C322" s="6" t="s">
        <v>16</v>
      </c>
      <c r="D322" s="6" t="s">
        <v>486</v>
      </c>
      <c r="E322" s="6" t="s">
        <v>989</v>
      </c>
      <c r="F322" s="6" t="s">
        <v>990</v>
      </c>
      <c r="G322" s="6">
        <v>1.900732</v>
      </c>
      <c r="H322" s="7">
        <v>1.900732</v>
      </c>
      <c r="I322" s="10" t="s">
        <v>991</v>
      </c>
      <c r="J322" s="7" t="s">
        <v>30</v>
      </c>
      <c r="K322" s="7" t="s">
        <v>992</v>
      </c>
      <c r="L322" s="6" t="s">
        <v>993</v>
      </c>
      <c r="M322" s="7" t="s">
        <v>44</v>
      </c>
      <c r="N322" s="6"/>
    </row>
    <row r="323" s="1" customFormat="1" ht="31" customHeight="1" spans="1:14">
      <c r="A323" s="6">
        <v>321</v>
      </c>
      <c r="B323" s="6" t="s">
        <v>15</v>
      </c>
      <c r="C323" s="6" t="s">
        <v>16</v>
      </c>
      <c r="D323" s="6" t="s">
        <v>486</v>
      </c>
      <c r="E323" s="6" t="s">
        <v>994</v>
      </c>
      <c r="F323" s="6" t="s">
        <v>995</v>
      </c>
      <c r="G323" s="6">
        <v>3.24</v>
      </c>
      <c r="H323" s="7">
        <v>1.319625</v>
      </c>
      <c r="I323" s="10" t="s">
        <v>742</v>
      </c>
      <c r="J323" s="7" t="s">
        <v>30</v>
      </c>
      <c r="K323" s="7" t="s">
        <v>996</v>
      </c>
      <c r="L323" s="6" t="s">
        <v>997</v>
      </c>
      <c r="M323" s="7" t="s">
        <v>44</v>
      </c>
      <c r="N323" s="6"/>
    </row>
    <row r="324" s="1" customFormat="1" ht="31" customHeight="1" spans="1:14">
      <c r="A324" s="6">
        <v>322</v>
      </c>
      <c r="B324" s="6" t="s">
        <v>15</v>
      </c>
      <c r="C324" s="6" t="s">
        <v>16</v>
      </c>
      <c r="D324" s="6" t="s">
        <v>998</v>
      </c>
      <c r="E324" s="6" t="s">
        <v>999</v>
      </c>
      <c r="F324" s="6" t="s">
        <v>1000</v>
      </c>
      <c r="G324" s="6">
        <v>2.4298</v>
      </c>
      <c r="H324" s="7">
        <v>2.4298</v>
      </c>
      <c r="I324" s="10" t="s">
        <v>1001</v>
      </c>
      <c r="J324" s="7" t="s">
        <v>30</v>
      </c>
      <c r="K324" s="7" t="s">
        <v>501</v>
      </c>
      <c r="L324" s="6" t="s">
        <v>177</v>
      </c>
      <c r="M324" s="7" t="s">
        <v>24</v>
      </c>
      <c r="N324" s="6"/>
    </row>
    <row r="325" s="1" customFormat="1" ht="31" customHeight="1" spans="1:14">
      <c r="A325" s="6">
        <v>323</v>
      </c>
      <c r="B325" s="6" t="s">
        <v>15</v>
      </c>
      <c r="C325" s="6" t="s">
        <v>16</v>
      </c>
      <c r="D325" s="6" t="s">
        <v>486</v>
      </c>
      <c r="E325" s="6" t="s">
        <v>1002</v>
      </c>
      <c r="F325" s="6" t="s">
        <v>1003</v>
      </c>
      <c r="G325" s="6">
        <v>0.93</v>
      </c>
      <c r="H325" s="7">
        <v>0.93</v>
      </c>
      <c r="I325" s="10" t="s">
        <v>1004</v>
      </c>
      <c r="J325" s="7" t="s">
        <v>30</v>
      </c>
      <c r="K325" s="7" t="s">
        <v>1005</v>
      </c>
      <c r="L325" s="6" t="s">
        <v>177</v>
      </c>
      <c r="M325" s="7" t="s">
        <v>44</v>
      </c>
      <c r="N325" s="6"/>
    </row>
    <row r="326" s="1" customFormat="1" ht="31" customHeight="1" spans="1:14">
      <c r="A326" s="6">
        <v>324</v>
      </c>
      <c r="B326" s="6" t="s">
        <v>15</v>
      </c>
      <c r="C326" s="6" t="s">
        <v>16</v>
      </c>
      <c r="D326" s="6" t="s">
        <v>486</v>
      </c>
      <c r="E326" s="6" t="s">
        <v>1006</v>
      </c>
      <c r="F326" s="6" t="s">
        <v>504</v>
      </c>
      <c r="G326" s="6">
        <v>3.24</v>
      </c>
      <c r="H326" s="7">
        <v>0.972</v>
      </c>
      <c r="I326" s="10" t="s">
        <v>1007</v>
      </c>
      <c r="J326" s="7" t="s">
        <v>30</v>
      </c>
      <c r="K326" s="7" t="s">
        <v>996</v>
      </c>
      <c r="L326" s="6" t="s">
        <v>997</v>
      </c>
      <c r="M326" s="7" t="s">
        <v>44</v>
      </c>
      <c r="N326" s="6"/>
    </row>
    <row r="327" s="1" customFormat="1" ht="31" customHeight="1" spans="1:14">
      <c r="A327" s="6">
        <v>325</v>
      </c>
      <c r="B327" s="6" t="s">
        <v>15</v>
      </c>
      <c r="C327" s="6" t="s">
        <v>16</v>
      </c>
      <c r="D327" s="6" t="s">
        <v>486</v>
      </c>
      <c r="E327" s="6" t="s">
        <v>1008</v>
      </c>
      <c r="F327" s="6" t="s">
        <v>1009</v>
      </c>
      <c r="G327" s="6">
        <v>4.5</v>
      </c>
      <c r="H327" s="7">
        <v>4.495415</v>
      </c>
      <c r="I327" s="10" t="s">
        <v>1010</v>
      </c>
      <c r="J327" s="7" t="s">
        <v>30</v>
      </c>
      <c r="K327" s="7" t="s">
        <v>1005</v>
      </c>
      <c r="L327" s="6" t="s">
        <v>1011</v>
      </c>
      <c r="M327" s="7" t="s">
        <v>32</v>
      </c>
      <c r="N327" s="6"/>
    </row>
    <row r="328" s="1" customFormat="1" ht="31" customHeight="1" spans="1:14">
      <c r="A328" s="6">
        <v>326</v>
      </c>
      <c r="B328" s="6" t="s">
        <v>15</v>
      </c>
      <c r="C328" s="6" t="s">
        <v>16</v>
      </c>
      <c r="D328" s="6" t="s">
        <v>486</v>
      </c>
      <c r="E328" s="6" t="s">
        <v>1012</v>
      </c>
      <c r="F328" s="6" t="s">
        <v>1013</v>
      </c>
      <c r="G328" s="6">
        <v>0.2</v>
      </c>
      <c r="H328" s="7">
        <v>0.2</v>
      </c>
      <c r="I328" s="10" t="s">
        <v>1014</v>
      </c>
      <c r="J328" s="7" t="s">
        <v>30</v>
      </c>
      <c r="K328" s="7" t="s">
        <v>992</v>
      </c>
      <c r="L328" s="6" t="s">
        <v>1015</v>
      </c>
      <c r="M328" s="7" t="s">
        <v>44</v>
      </c>
      <c r="N328" s="6"/>
    </row>
    <row r="329" s="1" customFormat="1" ht="31" customHeight="1" spans="1:14">
      <c r="A329" s="6">
        <v>327</v>
      </c>
      <c r="B329" s="6" t="s">
        <v>15</v>
      </c>
      <c r="C329" s="6" t="s">
        <v>16</v>
      </c>
      <c r="D329" s="6" t="s">
        <v>486</v>
      </c>
      <c r="E329" s="6" t="s">
        <v>1016</v>
      </c>
      <c r="F329" s="6" t="s">
        <v>1017</v>
      </c>
      <c r="G329" s="6">
        <v>3.465</v>
      </c>
      <c r="H329" s="7">
        <v>3.461469</v>
      </c>
      <c r="I329" s="10" t="s">
        <v>1018</v>
      </c>
      <c r="J329" s="7" t="s">
        <v>30</v>
      </c>
      <c r="K329" s="7" t="s">
        <v>1005</v>
      </c>
      <c r="L329" s="6" t="s">
        <v>1019</v>
      </c>
      <c r="M329" s="7" t="s">
        <v>24</v>
      </c>
      <c r="N329" s="6"/>
    </row>
    <row r="330" s="1" customFormat="1" ht="31" customHeight="1" spans="1:14">
      <c r="A330" s="6">
        <v>328</v>
      </c>
      <c r="B330" s="6" t="s">
        <v>15</v>
      </c>
      <c r="C330" s="6" t="s">
        <v>16</v>
      </c>
      <c r="D330" s="6" t="s">
        <v>486</v>
      </c>
      <c r="E330" s="6" t="s">
        <v>1020</v>
      </c>
      <c r="F330" s="6" t="s">
        <v>493</v>
      </c>
      <c r="G330" s="6">
        <v>1.66</v>
      </c>
      <c r="H330" s="7">
        <v>0.4998</v>
      </c>
      <c r="I330" s="10" t="s">
        <v>742</v>
      </c>
      <c r="J330" s="7" t="s">
        <v>30</v>
      </c>
      <c r="K330" s="7" t="s">
        <v>1021</v>
      </c>
      <c r="L330" s="6" t="s">
        <v>1022</v>
      </c>
      <c r="M330" s="7" t="s">
        <v>44</v>
      </c>
      <c r="N330" s="6"/>
    </row>
    <row r="331" s="1" customFormat="1" ht="31" customHeight="1" spans="1:14">
      <c r="A331" s="6">
        <v>329</v>
      </c>
      <c r="B331" s="6" t="s">
        <v>15</v>
      </c>
      <c r="C331" s="6" t="s">
        <v>16</v>
      </c>
      <c r="D331" s="6" t="s">
        <v>486</v>
      </c>
      <c r="E331" s="6" t="s">
        <v>1023</v>
      </c>
      <c r="F331" s="6" t="s">
        <v>493</v>
      </c>
      <c r="G331" s="6">
        <v>1.4112</v>
      </c>
      <c r="H331" s="7">
        <v>0.42336</v>
      </c>
      <c r="I331" s="10" t="s">
        <v>742</v>
      </c>
      <c r="J331" s="7" t="s">
        <v>30</v>
      </c>
      <c r="K331" s="7" t="s">
        <v>1021</v>
      </c>
      <c r="L331" s="6" t="s">
        <v>1022</v>
      </c>
      <c r="M331" s="7" t="s">
        <v>44</v>
      </c>
      <c r="N331" s="6"/>
    </row>
    <row r="332" s="1" customFormat="1" ht="31" customHeight="1" spans="1:14">
      <c r="A332" s="6">
        <v>330</v>
      </c>
      <c r="B332" s="6" t="s">
        <v>15</v>
      </c>
      <c r="C332" s="6" t="s">
        <v>16</v>
      </c>
      <c r="D332" s="6" t="s">
        <v>486</v>
      </c>
      <c r="E332" s="6" t="s">
        <v>1024</v>
      </c>
      <c r="F332" s="6" t="s">
        <v>1025</v>
      </c>
      <c r="G332" s="6">
        <v>48.46663</v>
      </c>
      <c r="H332" s="7">
        <v>38.773304</v>
      </c>
      <c r="I332" s="10" t="s">
        <v>1026</v>
      </c>
      <c r="J332" s="7" t="s">
        <v>30</v>
      </c>
      <c r="K332" s="7" t="s">
        <v>1027</v>
      </c>
      <c r="L332" s="6" t="s">
        <v>1028</v>
      </c>
      <c r="M332" s="7" t="s">
        <v>24</v>
      </c>
      <c r="N332" s="6"/>
    </row>
    <row r="333" s="1" customFormat="1" ht="31" customHeight="1" spans="1:14">
      <c r="A333" s="6">
        <v>331</v>
      </c>
      <c r="B333" s="6" t="s">
        <v>15</v>
      </c>
      <c r="C333" s="6" t="s">
        <v>16</v>
      </c>
      <c r="D333" s="6" t="s">
        <v>486</v>
      </c>
      <c r="E333" s="6" t="s">
        <v>1029</v>
      </c>
      <c r="F333" s="6" t="s">
        <v>1030</v>
      </c>
      <c r="G333" s="6">
        <v>2.941101</v>
      </c>
      <c r="H333" s="7">
        <v>2.941101</v>
      </c>
      <c r="I333" s="10" t="s">
        <v>455</v>
      </c>
      <c r="J333" s="7" t="s">
        <v>30</v>
      </c>
      <c r="K333" s="7" t="s">
        <v>992</v>
      </c>
      <c r="L333" s="6" t="s">
        <v>1015</v>
      </c>
      <c r="M333" s="7" t="s">
        <v>44</v>
      </c>
      <c r="N333" s="6"/>
    </row>
    <row r="334" s="1" customFormat="1" ht="31" customHeight="1" spans="1:14">
      <c r="A334" s="6">
        <v>332</v>
      </c>
      <c r="B334" s="6" t="s">
        <v>15</v>
      </c>
      <c r="C334" s="6" t="s">
        <v>16</v>
      </c>
      <c r="D334" s="6" t="s">
        <v>486</v>
      </c>
      <c r="E334" s="6" t="s">
        <v>1031</v>
      </c>
      <c r="F334" s="6" t="s">
        <v>1013</v>
      </c>
      <c r="G334" s="6">
        <v>0.2</v>
      </c>
      <c r="H334" s="7">
        <v>0.2</v>
      </c>
      <c r="I334" s="10" t="s">
        <v>455</v>
      </c>
      <c r="J334" s="7" t="s">
        <v>30</v>
      </c>
      <c r="K334" s="7" t="s">
        <v>992</v>
      </c>
      <c r="L334" s="6" t="s">
        <v>1015</v>
      </c>
      <c r="M334" s="7" t="s">
        <v>44</v>
      </c>
      <c r="N334" s="6"/>
    </row>
    <row r="335" s="1" customFormat="1" ht="31" customHeight="1" spans="1:14">
      <c r="A335" s="6">
        <v>333</v>
      </c>
      <c r="B335" s="6" t="s">
        <v>15</v>
      </c>
      <c r="C335" s="6" t="s">
        <v>16</v>
      </c>
      <c r="D335" s="6" t="s">
        <v>486</v>
      </c>
      <c r="E335" s="6" t="s">
        <v>1032</v>
      </c>
      <c r="F335" s="6" t="s">
        <v>1033</v>
      </c>
      <c r="G335" s="6">
        <v>2.916516</v>
      </c>
      <c r="H335" s="7">
        <v>1.458258</v>
      </c>
      <c r="I335" s="10" t="s">
        <v>1034</v>
      </c>
      <c r="J335" s="7" t="s">
        <v>61</v>
      </c>
      <c r="K335" s="7" t="s">
        <v>1035</v>
      </c>
      <c r="L335" s="6" t="s">
        <v>1036</v>
      </c>
      <c r="M335" s="7" t="s">
        <v>24</v>
      </c>
      <c r="N335" s="6"/>
    </row>
    <row r="336" s="1" customFormat="1" ht="31" customHeight="1" spans="1:14">
      <c r="A336" s="6">
        <v>334</v>
      </c>
      <c r="B336" s="6" t="s">
        <v>15</v>
      </c>
      <c r="C336" s="6" t="s">
        <v>16</v>
      </c>
      <c r="D336" s="6" t="s">
        <v>486</v>
      </c>
      <c r="E336" s="6" t="s">
        <v>1037</v>
      </c>
      <c r="F336" s="6" t="s">
        <v>1038</v>
      </c>
      <c r="G336" s="6">
        <v>0.16</v>
      </c>
      <c r="H336" s="7">
        <v>0.16</v>
      </c>
      <c r="I336" s="10" t="s">
        <v>1039</v>
      </c>
      <c r="J336" s="7" t="s">
        <v>30</v>
      </c>
      <c r="K336" s="7" t="s">
        <v>992</v>
      </c>
      <c r="L336" s="6" t="s">
        <v>1015</v>
      </c>
      <c r="M336" s="7" t="s">
        <v>44</v>
      </c>
      <c r="N336" s="6"/>
    </row>
    <row r="337" s="1" customFormat="1" ht="31" customHeight="1" spans="1:14">
      <c r="A337" s="6">
        <v>335</v>
      </c>
      <c r="B337" s="6" t="s">
        <v>15</v>
      </c>
      <c r="C337" s="6" t="s">
        <v>16</v>
      </c>
      <c r="D337" s="6" t="s">
        <v>486</v>
      </c>
      <c r="E337" s="6" t="s">
        <v>1040</v>
      </c>
      <c r="F337" s="6" t="s">
        <v>499</v>
      </c>
      <c r="G337" s="6">
        <v>14.8352</v>
      </c>
      <c r="H337" s="7">
        <v>14.8352</v>
      </c>
      <c r="I337" s="10" t="s">
        <v>1041</v>
      </c>
      <c r="J337" s="7" t="s">
        <v>30</v>
      </c>
      <c r="K337" s="7" t="s">
        <v>1042</v>
      </c>
      <c r="L337" s="6" t="s">
        <v>1015</v>
      </c>
      <c r="M337" s="7" t="s">
        <v>24</v>
      </c>
      <c r="N337" s="6"/>
    </row>
    <row r="338" s="1" customFormat="1" ht="31" customHeight="1" spans="1:14">
      <c r="A338" s="6">
        <v>336</v>
      </c>
      <c r="B338" s="6" t="s">
        <v>15</v>
      </c>
      <c r="C338" s="6" t="s">
        <v>16</v>
      </c>
      <c r="D338" s="6" t="s">
        <v>998</v>
      </c>
      <c r="E338" s="6" t="s">
        <v>1043</v>
      </c>
      <c r="F338" s="6" t="s">
        <v>1000</v>
      </c>
      <c r="G338" s="6">
        <v>9.44</v>
      </c>
      <c r="H338" s="7">
        <v>9.44</v>
      </c>
      <c r="I338" s="10" t="s">
        <v>1041</v>
      </c>
      <c r="J338" s="7" t="s">
        <v>30</v>
      </c>
      <c r="K338" s="7" t="s">
        <v>1044</v>
      </c>
      <c r="L338" s="6" t="s">
        <v>1015</v>
      </c>
      <c r="M338" s="7" t="s">
        <v>24</v>
      </c>
      <c r="N338" s="6"/>
    </row>
    <row r="339" s="1" customFormat="1" ht="31" customHeight="1" spans="1:14">
      <c r="A339" s="6">
        <v>337</v>
      </c>
      <c r="B339" s="6" t="s">
        <v>15</v>
      </c>
      <c r="C339" s="6" t="s">
        <v>16</v>
      </c>
      <c r="D339" s="6" t="s">
        <v>998</v>
      </c>
      <c r="E339" s="6" t="s">
        <v>1045</v>
      </c>
      <c r="F339" s="6" t="s">
        <v>1046</v>
      </c>
      <c r="G339" s="6">
        <v>195.277513</v>
      </c>
      <c r="H339" s="7">
        <v>195.277513</v>
      </c>
      <c r="I339" s="10" t="s">
        <v>1047</v>
      </c>
      <c r="J339" s="7" t="s">
        <v>53</v>
      </c>
      <c r="K339" s="7" t="s">
        <v>1048</v>
      </c>
      <c r="L339" s="6" t="s">
        <v>1015</v>
      </c>
      <c r="M339" s="7" t="s">
        <v>24</v>
      </c>
      <c r="N339" s="6"/>
    </row>
    <row r="340" s="1" customFormat="1" ht="31" customHeight="1" spans="1:14">
      <c r="A340" s="6">
        <v>338</v>
      </c>
      <c r="B340" s="6" t="s">
        <v>15</v>
      </c>
      <c r="C340" s="6" t="s">
        <v>16</v>
      </c>
      <c r="D340" s="6" t="s">
        <v>998</v>
      </c>
      <c r="E340" s="6" t="s">
        <v>1049</v>
      </c>
      <c r="F340" s="6" t="s">
        <v>1050</v>
      </c>
      <c r="G340" s="6">
        <v>0.453</v>
      </c>
      <c r="H340" s="7">
        <v>0.453</v>
      </c>
      <c r="I340" s="10" t="s">
        <v>1051</v>
      </c>
      <c r="J340" s="7" t="s">
        <v>30</v>
      </c>
      <c r="K340" s="7" t="s">
        <v>1052</v>
      </c>
      <c r="L340" s="6" t="s">
        <v>1015</v>
      </c>
      <c r="M340" s="7" t="s">
        <v>44</v>
      </c>
      <c r="N340" s="6"/>
    </row>
    <row r="341" s="1" customFormat="1" ht="31" customHeight="1" spans="1:14">
      <c r="A341" s="6">
        <v>339</v>
      </c>
      <c r="B341" s="6" t="s">
        <v>15</v>
      </c>
      <c r="C341" s="6" t="s">
        <v>16</v>
      </c>
      <c r="D341" s="6" t="s">
        <v>486</v>
      </c>
      <c r="E341" s="6" t="s">
        <v>1053</v>
      </c>
      <c r="F341" s="6" t="s">
        <v>1054</v>
      </c>
      <c r="G341" s="6">
        <v>0.606931</v>
      </c>
      <c r="H341" s="7">
        <v>0.514413</v>
      </c>
      <c r="I341" s="10" t="s">
        <v>1055</v>
      </c>
      <c r="J341" s="7" t="s">
        <v>30</v>
      </c>
      <c r="K341" s="7" t="s">
        <v>1056</v>
      </c>
      <c r="L341" s="6" t="s">
        <v>1057</v>
      </c>
      <c r="M341" s="7" t="s">
        <v>24</v>
      </c>
      <c r="N341" s="6"/>
    </row>
    <row r="342" s="1" customFormat="1" ht="31" customHeight="1" spans="1:14">
      <c r="A342" s="6">
        <v>340</v>
      </c>
      <c r="B342" s="6" t="s">
        <v>15</v>
      </c>
      <c r="C342" s="6" t="s">
        <v>16</v>
      </c>
      <c r="D342" s="6" t="s">
        <v>486</v>
      </c>
      <c r="E342" s="6" t="s">
        <v>1058</v>
      </c>
      <c r="F342" s="6" t="s">
        <v>1059</v>
      </c>
      <c r="G342" s="6">
        <v>198.8</v>
      </c>
      <c r="H342" s="7">
        <v>159.04</v>
      </c>
      <c r="I342" s="10" t="s">
        <v>1060</v>
      </c>
      <c r="J342" s="7" t="s">
        <v>53</v>
      </c>
      <c r="K342" s="7" t="s">
        <v>1061</v>
      </c>
      <c r="L342" s="6" t="s">
        <v>1062</v>
      </c>
      <c r="M342" s="7" t="s">
        <v>44</v>
      </c>
      <c r="N342" s="6"/>
    </row>
    <row r="343" s="1" customFormat="1" ht="31" customHeight="1" spans="1:14">
      <c r="A343" s="6">
        <v>341</v>
      </c>
      <c r="B343" s="6" t="s">
        <v>15</v>
      </c>
      <c r="C343" s="6" t="s">
        <v>16</v>
      </c>
      <c r="D343" s="6" t="s">
        <v>998</v>
      </c>
      <c r="E343" s="6" t="s">
        <v>1063</v>
      </c>
      <c r="F343" s="6" t="s">
        <v>1064</v>
      </c>
      <c r="G343" s="6">
        <v>189.8641</v>
      </c>
      <c r="H343" s="7">
        <v>189.8641</v>
      </c>
      <c r="I343" s="10" t="s">
        <v>1065</v>
      </c>
      <c r="J343" s="7" t="s">
        <v>53</v>
      </c>
      <c r="K343" s="7" t="s">
        <v>1066</v>
      </c>
      <c r="L343" s="6" t="s">
        <v>1015</v>
      </c>
      <c r="M343" s="7" t="s">
        <v>24</v>
      </c>
      <c r="N343" s="6"/>
    </row>
    <row r="344" s="1" customFormat="1" ht="31" customHeight="1" spans="1:14">
      <c r="A344" s="6">
        <v>342</v>
      </c>
      <c r="B344" s="6" t="s">
        <v>15</v>
      </c>
      <c r="C344" s="6" t="s">
        <v>16</v>
      </c>
      <c r="D344" s="6" t="s">
        <v>998</v>
      </c>
      <c r="E344" s="6" t="s">
        <v>1067</v>
      </c>
      <c r="F344" s="6" t="s">
        <v>1068</v>
      </c>
      <c r="G344" s="6">
        <v>192.802</v>
      </c>
      <c r="H344" s="7">
        <v>192.802</v>
      </c>
      <c r="I344" s="10" t="s">
        <v>1069</v>
      </c>
      <c r="J344" s="7" t="s">
        <v>53</v>
      </c>
      <c r="K344" s="7" t="s">
        <v>1070</v>
      </c>
      <c r="L344" s="6" t="s">
        <v>177</v>
      </c>
      <c r="M344" s="7" t="s">
        <v>24</v>
      </c>
      <c r="N344" s="6"/>
    </row>
    <row r="345" s="1" customFormat="1" ht="31" customHeight="1" spans="1:14">
      <c r="A345" s="6">
        <v>343</v>
      </c>
      <c r="B345" s="6" t="s">
        <v>15</v>
      </c>
      <c r="C345" s="6" t="s">
        <v>16</v>
      </c>
      <c r="D345" s="6" t="s">
        <v>998</v>
      </c>
      <c r="E345" s="6" t="s">
        <v>1071</v>
      </c>
      <c r="F345" s="6" t="s">
        <v>1072</v>
      </c>
      <c r="G345" s="6">
        <v>9.3</v>
      </c>
      <c r="H345" s="7">
        <v>9.3</v>
      </c>
      <c r="I345" s="10" t="s">
        <v>1073</v>
      </c>
      <c r="J345" s="7" t="s">
        <v>53</v>
      </c>
      <c r="K345" s="7" t="s">
        <v>1074</v>
      </c>
      <c r="L345" s="6" t="s">
        <v>177</v>
      </c>
      <c r="M345" s="7" t="s">
        <v>44</v>
      </c>
      <c r="N345" s="6"/>
    </row>
    <row r="346" s="1" customFormat="1" ht="31" customHeight="1" spans="1:14">
      <c r="A346" s="6">
        <v>344</v>
      </c>
      <c r="B346" s="6" t="s">
        <v>15</v>
      </c>
      <c r="C346" s="6" t="s">
        <v>16</v>
      </c>
      <c r="D346" s="6" t="s">
        <v>998</v>
      </c>
      <c r="E346" s="6" t="s">
        <v>1075</v>
      </c>
      <c r="F346" s="6" t="s">
        <v>1076</v>
      </c>
      <c r="G346" s="6">
        <v>0.16</v>
      </c>
      <c r="H346" s="7">
        <v>0.16</v>
      </c>
      <c r="I346" s="10" t="s">
        <v>1077</v>
      </c>
      <c r="J346" s="7" t="s">
        <v>30</v>
      </c>
      <c r="K346" s="7" t="s">
        <v>1078</v>
      </c>
      <c r="L346" s="6" t="s">
        <v>156</v>
      </c>
      <c r="M346" s="7" t="s">
        <v>44</v>
      </c>
      <c r="N346" s="6"/>
    </row>
    <row r="347" s="1" customFormat="1" ht="31" customHeight="1" spans="1:14">
      <c r="A347" s="6">
        <v>345</v>
      </c>
      <c r="B347" s="6" t="s">
        <v>15</v>
      </c>
      <c r="C347" s="6" t="s">
        <v>16</v>
      </c>
      <c r="D347" s="6" t="s">
        <v>998</v>
      </c>
      <c r="E347" s="6" t="s">
        <v>1079</v>
      </c>
      <c r="F347" s="6" t="s">
        <v>1080</v>
      </c>
      <c r="G347" s="6">
        <v>4.674596</v>
      </c>
      <c r="H347" s="7">
        <v>4.674596</v>
      </c>
      <c r="I347" s="10" t="s">
        <v>1081</v>
      </c>
      <c r="J347" s="7" t="s">
        <v>30</v>
      </c>
      <c r="K347" s="7" t="s">
        <v>992</v>
      </c>
      <c r="L347" s="6" t="s">
        <v>1082</v>
      </c>
      <c r="M347" s="7" t="s">
        <v>44</v>
      </c>
      <c r="N347" s="6"/>
    </row>
    <row r="348" s="1" customFormat="1" ht="31" customHeight="1" spans="1:14">
      <c r="A348" s="6">
        <v>346</v>
      </c>
      <c r="B348" s="6" t="s">
        <v>15</v>
      </c>
      <c r="C348" s="6" t="s">
        <v>16</v>
      </c>
      <c r="D348" s="6" t="s">
        <v>486</v>
      </c>
      <c r="E348" s="6" t="s">
        <v>1083</v>
      </c>
      <c r="F348" s="6" t="s">
        <v>1084</v>
      </c>
      <c r="G348" s="6">
        <v>27.050558</v>
      </c>
      <c r="H348" s="7">
        <v>4.977166</v>
      </c>
      <c r="I348" s="10" t="s">
        <v>1085</v>
      </c>
      <c r="J348" s="7" t="s">
        <v>30</v>
      </c>
      <c r="K348" s="7" t="s">
        <v>1086</v>
      </c>
      <c r="L348" s="6" t="s">
        <v>1087</v>
      </c>
      <c r="M348" s="7" t="s">
        <v>24</v>
      </c>
      <c r="N348" s="6"/>
    </row>
    <row r="349" s="1" customFormat="1" ht="31" customHeight="1" spans="1:14">
      <c r="A349" s="6">
        <v>347</v>
      </c>
      <c r="B349" s="6" t="s">
        <v>15</v>
      </c>
      <c r="C349" s="6" t="s">
        <v>16</v>
      </c>
      <c r="D349" s="6" t="s">
        <v>998</v>
      </c>
      <c r="E349" s="6" t="s">
        <v>1088</v>
      </c>
      <c r="F349" s="6" t="s">
        <v>689</v>
      </c>
      <c r="G349" s="6">
        <v>6.5</v>
      </c>
      <c r="H349" s="7">
        <v>6.5</v>
      </c>
      <c r="I349" s="10" t="s">
        <v>1089</v>
      </c>
      <c r="J349" s="7" t="s">
        <v>30</v>
      </c>
      <c r="K349" s="7" t="s">
        <v>992</v>
      </c>
      <c r="L349" s="6" t="s">
        <v>1082</v>
      </c>
      <c r="M349" s="7" t="s">
        <v>44</v>
      </c>
      <c r="N349" s="6"/>
    </row>
    <row r="350" s="1" customFormat="1" ht="31" customHeight="1" spans="1:14">
      <c r="A350" s="6">
        <v>348</v>
      </c>
      <c r="B350" s="6" t="s">
        <v>15</v>
      </c>
      <c r="C350" s="6" t="s">
        <v>16</v>
      </c>
      <c r="D350" s="6" t="s">
        <v>998</v>
      </c>
      <c r="E350" s="6" t="s">
        <v>1090</v>
      </c>
      <c r="F350" s="6" t="s">
        <v>1091</v>
      </c>
      <c r="G350" s="6">
        <v>0.23</v>
      </c>
      <c r="H350" s="7">
        <v>0.23</v>
      </c>
      <c r="I350" s="10" t="s">
        <v>918</v>
      </c>
      <c r="J350" s="7" t="s">
        <v>30</v>
      </c>
      <c r="K350" s="7" t="s">
        <v>992</v>
      </c>
      <c r="L350" s="6" t="s">
        <v>1082</v>
      </c>
      <c r="M350" s="7" t="s">
        <v>44</v>
      </c>
      <c r="N350" s="6"/>
    </row>
    <row r="351" s="1" customFormat="1" ht="31" customHeight="1" spans="1:14">
      <c r="A351" s="6">
        <v>349</v>
      </c>
      <c r="B351" s="6" t="s">
        <v>15</v>
      </c>
      <c r="C351" s="6" t="s">
        <v>16</v>
      </c>
      <c r="D351" s="6" t="s">
        <v>998</v>
      </c>
      <c r="E351" s="6" t="s">
        <v>1092</v>
      </c>
      <c r="F351" s="6" t="s">
        <v>689</v>
      </c>
      <c r="G351" s="6">
        <v>1.7445</v>
      </c>
      <c r="H351" s="7">
        <v>1.7445</v>
      </c>
      <c r="I351" s="10" t="s">
        <v>1089</v>
      </c>
      <c r="J351" s="7" t="s">
        <v>30</v>
      </c>
      <c r="K351" s="7" t="s">
        <v>992</v>
      </c>
      <c r="L351" s="6" t="s">
        <v>1082</v>
      </c>
      <c r="M351" s="7" t="s">
        <v>44</v>
      </c>
      <c r="N351" s="6"/>
    </row>
    <row r="352" s="1" customFormat="1" ht="31" customHeight="1" spans="1:14">
      <c r="A352" s="6">
        <v>350</v>
      </c>
      <c r="B352" s="6" t="s">
        <v>15</v>
      </c>
      <c r="C352" s="6" t="s">
        <v>16</v>
      </c>
      <c r="D352" s="6" t="s">
        <v>486</v>
      </c>
      <c r="E352" s="6" t="s">
        <v>1093</v>
      </c>
      <c r="F352" s="6" t="s">
        <v>1013</v>
      </c>
      <c r="G352" s="6">
        <v>0.2</v>
      </c>
      <c r="H352" s="7">
        <v>0.2</v>
      </c>
      <c r="I352" s="10" t="s">
        <v>1094</v>
      </c>
      <c r="J352" s="7" t="s">
        <v>30</v>
      </c>
      <c r="K352" s="7" t="s">
        <v>992</v>
      </c>
      <c r="L352" s="6" t="s">
        <v>1082</v>
      </c>
      <c r="M352" s="7" t="s">
        <v>44</v>
      </c>
      <c r="N352" s="6"/>
    </row>
    <row r="353" s="1" customFormat="1" ht="31" customHeight="1" spans="1:14">
      <c r="A353" s="6">
        <v>351</v>
      </c>
      <c r="B353" s="6" t="s">
        <v>15</v>
      </c>
      <c r="C353" s="6" t="s">
        <v>16</v>
      </c>
      <c r="D353" s="6" t="s">
        <v>486</v>
      </c>
      <c r="E353" s="6" t="s">
        <v>1095</v>
      </c>
      <c r="F353" s="6" t="s">
        <v>1096</v>
      </c>
      <c r="G353" s="6">
        <v>3</v>
      </c>
      <c r="H353" s="7">
        <v>1.75</v>
      </c>
      <c r="I353" s="10" t="s">
        <v>1097</v>
      </c>
      <c r="J353" s="7" t="s">
        <v>30</v>
      </c>
      <c r="K353" s="7" t="s">
        <v>992</v>
      </c>
      <c r="L353" s="6" t="s">
        <v>1082</v>
      </c>
      <c r="M353" s="7" t="s">
        <v>44</v>
      </c>
      <c r="N353" s="6"/>
    </row>
    <row r="354" s="1" customFormat="1" ht="31" customHeight="1" spans="1:14">
      <c r="A354" s="6">
        <v>352</v>
      </c>
      <c r="B354" s="6" t="s">
        <v>15</v>
      </c>
      <c r="C354" s="6" t="s">
        <v>16</v>
      </c>
      <c r="D354" s="6" t="s">
        <v>998</v>
      </c>
      <c r="E354" s="6" t="s">
        <v>1098</v>
      </c>
      <c r="F354" s="6" t="s">
        <v>1099</v>
      </c>
      <c r="G354" s="6">
        <v>0.88</v>
      </c>
      <c r="H354" s="7">
        <v>0.88</v>
      </c>
      <c r="I354" s="10" t="s">
        <v>436</v>
      </c>
      <c r="J354" s="7" t="s">
        <v>30</v>
      </c>
      <c r="K354" s="7" t="s">
        <v>992</v>
      </c>
      <c r="L354" s="6" t="s">
        <v>1082</v>
      </c>
      <c r="M354" s="7" t="s">
        <v>44</v>
      </c>
      <c r="N354" s="6"/>
    </row>
    <row r="355" s="1" customFormat="1" ht="31" customHeight="1" spans="1:14">
      <c r="A355" s="6">
        <v>353</v>
      </c>
      <c r="B355" s="6" t="s">
        <v>15</v>
      </c>
      <c r="C355" s="6" t="s">
        <v>16</v>
      </c>
      <c r="D355" s="6" t="s">
        <v>998</v>
      </c>
      <c r="E355" s="6" t="s">
        <v>1100</v>
      </c>
      <c r="F355" s="6" t="s">
        <v>1013</v>
      </c>
      <c r="G355" s="6">
        <v>0.4</v>
      </c>
      <c r="H355" s="7">
        <v>0.4</v>
      </c>
      <c r="I355" s="10" t="s">
        <v>1101</v>
      </c>
      <c r="J355" s="7" t="s">
        <v>30</v>
      </c>
      <c r="K355" s="7" t="s">
        <v>992</v>
      </c>
      <c r="L355" s="6" t="s">
        <v>1082</v>
      </c>
      <c r="M355" s="7" t="s">
        <v>44</v>
      </c>
      <c r="N355" s="6"/>
    </row>
    <row r="356" s="1" customFormat="1" ht="31" customHeight="1" spans="1:14">
      <c r="A356" s="6">
        <v>354</v>
      </c>
      <c r="B356" s="6" t="s">
        <v>15</v>
      </c>
      <c r="C356" s="6" t="s">
        <v>16</v>
      </c>
      <c r="D356" s="6" t="s">
        <v>486</v>
      </c>
      <c r="E356" s="6" t="s">
        <v>1102</v>
      </c>
      <c r="F356" s="6" t="s">
        <v>1103</v>
      </c>
      <c r="G356" s="6">
        <v>0.858</v>
      </c>
      <c r="H356" s="7">
        <v>0.858</v>
      </c>
      <c r="I356" s="10" t="s">
        <v>1104</v>
      </c>
      <c r="J356" s="7" t="s">
        <v>30</v>
      </c>
      <c r="K356" s="7" t="s">
        <v>1105</v>
      </c>
      <c r="L356" s="6" t="s">
        <v>1082</v>
      </c>
      <c r="M356" s="7" t="s">
        <v>44</v>
      </c>
      <c r="N356" s="6"/>
    </row>
    <row r="357" s="1" customFormat="1" ht="31" customHeight="1" spans="1:14">
      <c r="A357" s="6">
        <v>355</v>
      </c>
      <c r="B357" s="6" t="s">
        <v>15</v>
      </c>
      <c r="C357" s="6" t="s">
        <v>16</v>
      </c>
      <c r="D357" s="6" t="s">
        <v>486</v>
      </c>
      <c r="E357" s="6" t="s">
        <v>1106</v>
      </c>
      <c r="F357" s="6" t="s">
        <v>1103</v>
      </c>
      <c r="G357" s="6">
        <v>2.646</v>
      </c>
      <c r="H357" s="7">
        <v>2.646</v>
      </c>
      <c r="I357" s="10" t="s">
        <v>1104</v>
      </c>
      <c r="J357" s="7" t="s">
        <v>30</v>
      </c>
      <c r="K357" s="7" t="s">
        <v>1105</v>
      </c>
      <c r="L357" s="6" t="s">
        <v>1082</v>
      </c>
      <c r="M357" s="7" t="s">
        <v>44</v>
      </c>
      <c r="N357" s="6"/>
    </row>
    <row r="358" s="1" customFormat="1" ht="31" customHeight="1" spans="1:14">
      <c r="A358" s="6">
        <v>356</v>
      </c>
      <c r="B358" s="6" t="s">
        <v>15</v>
      </c>
      <c r="C358" s="6" t="s">
        <v>16</v>
      </c>
      <c r="D358" s="6" t="s">
        <v>486</v>
      </c>
      <c r="E358" s="6" t="s">
        <v>1107</v>
      </c>
      <c r="F358" s="6" t="s">
        <v>1108</v>
      </c>
      <c r="G358" s="6">
        <v>1.5976</v>
      </c>
      <c r="H358" s="7">
        <v>1.5976</v>
      </c>
      <c r="I358" s="10" t="s">
        <v>1109</v>
      </c>
      <c r="J358" s="7" t="s">
        <v>30</v>
      </c>
      <c r="K358" s="7" t="s">
        <v>1078</v>
      </c>
      <c r="L358" s="6" t="s">
        <v>1082</v>
      </c>
      <c r="M358" s="7" t="s">
        <v>44</v>
      </c>
      <c r="N358" s="6"/>
    </row>
    <row r="359" s="1" customFormat="1" ht="31" customHeight="1" spans="1:14">
      <c r="A359" s="6">
        <v>357</v>
      </c>
      <c r="B359" s="6" t="s">
        <v>15</v>
      </c>
      <c r="C359" s="6" t="s">
        <v>16</v>
      </c>
      <c r="D359" s="6" t="s">
        <v>486</v>
      </c>
      <c r="E359" s="6" t="s">
        <v>1110</v>
      </c>
      <c r="F359" s="6" t="s">
        <v>1013</v>
      </c>
      <c r="G359" s="6">
        <v>0.2</v>
      </c>
      <c r="H359" s="7">
        <v>0.2</v>
      </c>
      <c r="I359" s="10" t="s">
        <v>1055</v>
      </c>
      <c r="J359" s="7" t="s">
        <v>30</v>
      </c>
      <c r="K359" s="7" t="s">
        <v>992</v>
      </c>
      <c r="L359" s="6" t="s">
        <v>1082</v>
      </c>
      <c r="M359" s="7" t="s">
        <v>44</v>
      </c>
      <c r="N359" s="6"/>
    </row>
    <row r="360" s="1" customFormat="1" ht="31" customHeight="1" spans="1:14">
      <c r="A360" s="6">
        <v>358</v>
      </c>
      <c r="B360" s="6" t="s">
        <v>15</v>
      </c>
      <c r="C360" s="6" t="s">
        <v>16</v>
      </c>
      <c r="D360" s="6" t="s">
        <v>486</v>
      </c>
      <c r="E360" s="6" t="s">
        <v>1111</v>
      </c>
      <c r="F360" s="6" t="s">
        <v>1096</v>
      </c>
      <c r="G360" s="6">
        <v>6</v>
      </c>
      <c r="H360" s="7">
        <v>3</v>
      </c>
      <c r="I360" s="10" t="s">
        <v>1112</v>
      </c>
      <c r="J360" s="7" t="s">
        <v>30</v>
      </c>
      <c r="K360" s="7" t="s">
        <v>992</v>
      </c>
      <c r="L360" s="6" t="s">
        <v>1082</v>
      </c>
      <c r="M360" s="7" t="s">
        <v>44</v>
      </c>
      <c r="N360" s="6"/>
    </row>
    <row r="361" s="1" customFormat="1" ht="31" customHeight="1" spans="1:14">
      <c r="A361" s="6">
        <v>359</v>
      </c>
      <c r="B361" s="6" t="s">
        <v>15</v>
      </c>
      <c r="C361" s="6" t="s">
        <v>16</v>
      </c>
      <c r="D361" s="6" t="s">
        <v>486</v>
      </c>
      <c r="E361" s="6" t="s">
        <v>1113</v>
      </c>
      <c r="F361" s="6" t="s">
        <v>1114</v>
      </c>
      <c r="G361" s="6">
        <v>5.5996</v>
      </c>
      <c r="H361" s="7">
        <v>2.23984</v>
      </c>
      <c r="I361" s="10" t="s">
        <v>436</v>
      </c>
      <c r="J361" s="7" t="s">
        <v>30</v>
      </c>
      <c r="K361" s="7" t="s">
        <v>1061</v>
      </c>
      <c r="L361" s="6" t="s">
        <v>1115</v>
      </c>
      <c r="M361" s="7" t="s">
        <v>44</v>
      </c>
      <c r="N361" s="6"/>
    </row>
    <row r="362" s="1" customFormat="1" ht="31" customHeight="1" spans="1:14">
      <c r="A362" s="6">
        <v>360</v>
      </c>
      <c r="B362" s="6" t="s">
        <v>15</v>
      </c>
      <c r="C362" s="6" t="s">
        <v>16</v>
      </c>
      <c r="D362" s="6" t="s">
        <v>486</v>
      </c>
      <c r="E362" s="6" t="s">
        <v>1116</v>
      </c>
      <c r="F362" s="6" t="s">
        <v>1117</v>
      </c>
      <c r="G362" s="6">
        <v>4.507854</v>
      </c>
      <c r="H362" s="7">
        <v>4.507854</v>
      </c>
      <c r="I362" s="10" t="s">
        <v>1118</v>
      </c>
      <c r="J362" s="7" t="s">
        <v>30</v>
      </c>
      <c r="K362" s="7" t="s">
        <v>992</v>
      </c>
      <c r="L362" s="6" t="s">
        <v>1082</v>
      </c>
      <c r="M362" s="7" t="s">
        <v>44</v>
      </c>
      <c r="N362" s="6"/>
    </row>
    <row r="363" s="1" customFormat="1" ht="31" customHeight="1" spans="1:14">
      <c r="A363" s="6">
        <v>361</v>
      </c>
      <c r="B363" s="6" t="s">
        <v>15</v>
      </c>
      <c r="C363" s="6" t="s">
        <v>16</v>
      </c>
      <c r="D363" s="6" t="s">
        <v>486</v>
      </c>
      <c r="E363" s="6" t="s">
        <v>1119</v>
      </c>
      <c r="F363" s="6" t="s">
        <v>1017</v>
      </c>
      <c r="G363" s="6">
        <v>0.937268</v>
      </c>
      <c r="H363" s="7">
        <v>0.937268</v>
      </c>
      <c r="I363" s="10" t="s">
        <v>1120</v>
      </c>
      <c r="J363" s="7" t="s">
        <v>30</v>
      </c>
      <c r="K363" s="7" t="s">
        <v>1005</v>
      </c>
      <c r="L363" s="6" t="s">
        <v>177</v>
      </c>
      <c r="M363" s="7" t="s">
        <v>44</v>
      </c>
      <c r="N363" s="6"/>
    </row>
    <row r="364" s="1" customFormat="1" ht="31" customHeight="1" spans="1:14">
      <c r="A364" s="6">
        <v>362</v>
      </c>
      <c r="B364" s="6" t="s">
        <v>15</v>
      </c>
      <c r="C364" s="6" t="s">
        <v>16</v>
      </c>
      <c r="D364" s="6" t="s">
        <v>486</v>
      </c>
      <c r="E364" s="6" t="s">
        <v>1121</v>
      </c>
      <c r="F364" s="6" t="s">
        <v>1013</v>
      </c>
      <c r="G364" s="6">
        <v>0.3</v>
      </c>
      <c r="H364" s="7">
        <v>0.3</v>
      </c>
      <c r="I364" s="10" t="s">
        <v>1122</v>
      </c>
      <c r="J364" s="7" t="s">
        <v>30</v>
      </c>
      <c r="K364" s="7" t="s">
        <v>1005</v>
      </c>
      <c r="L364" s="6" t="s">
        <v>177</v>
      </c>
      <c r="M364" s="7" t="s">
        <v>44</v>
      </c>
      <c r="N364" s="6"/>
    </row>
    <row r="365" s="1" customFormat="1" ht="31" customHeight="1" spans="1:14">
      <c r="A365" s="6">
        <v>363</v>
      </c>
      <c r="B365" s="6" t="s">
        <v>15</v>
      </c>
      <c r="C365" s="6" t="s">
        <v>16</v>
      </c>
      <c r="D365" s="6" t="s">
        <v>486</v>
      </c>
      <c r="E365" s="6" t="s">
        <v>1123</v>
      </c>
      <c r="F365" s="6" t="s">
        <v>1124</v>
      </c>
      <c r="G365" s="6">
        <v>0.4956</v>
      </c>
      <c r="H365" s="7">
        <v>0.4956</v>
      </c>
      <c r="I365" s="10" t="s">
        <v>1125</v>
      </c>
      <c r="J365" s="7" t="s">
        <v>30</v>
      </c>
      <c r="K365" s="7" t="s">
        <v>1052</v>
      </c>
      <c r="L365" s="6" t="s">
        <v>1126</v>
      </c>
      <c r="M365" s="7" t="s">
        <v>44</v>
      </c>
      <c r="N365" s="6"/>
    </row>
    <row r="366" s="1" customFormat="1" ht="31" customHeight="1" spans="1:14">
      <c r="A366" s="6">
        <v>364</v>
      </c>
      <c r="B366" s="6" t="s">
        <v>15</v>
      </c>
      <c r="C366" s="6" t="s">
        <v>16</v>
      </c>
      <c r="D366" s="6" t="s">
        <v>486</v>
      </c>
      <c r="E366" s="6" t="s">
        <v>1127</v>
      </c>
      <c r="F366" s="6" t="s">
        <v>1128</v>
      </c>
      <c r="G366" s="6">
        <v>198.86</v>
      </c>
      <c r="H366" s="7">
        <v>39.772</v>
      </c>
      <c r="I366" s="10" t="s">
        <v>1129</v>
      </c>
      <c r="J366" s="7" t="s">
        <v>53</v>
      </c>
      <c r="K366" s="7" t="s">
        <v>1130</v>
      </c>
      <c r="L366" s="6" t="s">
        <v>1131</v>
      </c>
      <c r="M366" s="7" t="s">
        <v>44</v>
      </c>
      <c r="N366" s="6"/>
    </row>
    <row r="367" s="1" customFormat="1" ht="31" customHeight="1" spans="1:14">
      <c r="A367" s="6">
        <v>365</v>
      </c>
      <c r="B367" s="6" t="s">
        <v>15</v>
      </c>
      <c r="C367" s="6" t="s">
        <v>16</v>
      </c>
      <c r="D367" s="6" t="s">
        <v>486</v>
      </c>
      <c r="E367" s="6" t="s">
        <v>1132</v>
      </c>
      <c r="F367" s="6" t="s">
        <v>1009</v>
      </c>
      <c r="G367" s="6">
        <v>1.305</v>
      </c>
      <c r="H367" s="7">
        <v>1.2348</v>
      </c>
      <c r="I367" s="10" t="s">
        <v>1133</v>
      </c>
      <c r="J367" s="7" t="s">
        <v>30</v>
      </c>
      <c r="K367" s="7" t="s">
        <v>1005</v>
      </c>
      <c r="L367" s="6" t="s">
        <v>1134</v>
      </c>
      <c r="M367" s="7" t="s">
        <v>44</v>
      </c>
      <c r="N367" s="6"/>
    </row>
    <row r="368" s="1" customFormat="1" ht="31" customHeight="1" spans="1:14">
      <c r="A368" s="6">
        <v>366</v>
      </c>
      <c r="B368" s="6" t="s">
        <v>15</v>
      </c>
      <c r="C368" s="6" t="s">
        <v>16</v>
      </c>
      <c r="D368" s="6" t="s">
        <v>486</v>
      </c>
      <c r="E368" s="6" t="s">
        <v>1135</v>
      </c>
      <c r="F368" s="6" t="s">
        <v>1136</v>
      </c>
      <c r="G368" s="6">
        <v>0.9499</v>
      </c>
      <c r="H368" s="7">
        <v>0.28497</v>
      </c>
      <c r="I368" s="10" t="s">
        <v>1137</v>
      </c>
      <c r="J368" s="7" t="s">
        <v>30</v>
      </c>
      <c r="K368" s="7" t="s">
        <v>1005</v>
      </c>
      <c r="L368" s="6" t="s">
        <v>1138</v>
      </c>
      <c r="M368" s="7" t="s">
        <v>44</v>
      </c>
      <c r="N368" s="6"/>
    </row>
    <row r="369" s="1" customFormat="1" ht="31" customHeight="1" spans="1:14">
      <c r="A369" s="6">
        <v>367</v>
      </c>
      <c r="B369" s="6" t="s">
        <v>15</v>
      </c>
      <c r="C369" s="6" t="s">
        <v>16</v>
      </c>
      <c r="D369" s="6" t="s">
        <v>486</v>
      </c>
      <c r="E369" s="6" t="s">
        <v>1139</v>
      </c>
      <c r="F369" s="6" t="s">
        <v>1114</v>
      </c>
      <c r="G369" s="6">
        <v>5.5996</v>
      </c>
      <c r="H369" s="7">
        <v>3.35976</v>
      </c>
      <c r="I369" s="10" t="s">
        <v>1140</v>
      </c>
      <c r="J369" s="7" t="s">
        <v>30</v>
      </c>
      <c r="K369" s="7" t="s">
        <v>992</v>
      </c>
      <c r="L369" s="6" t="s">
        <v>1082</v>
      </c>
      <c r="M369" s="7" t="s">
        <v>44</v>
      </c>
      <c r="N369" s="6"/>
    </row>
    <row r="370" s="1" customFormat="1" ht="31" customHeight="1" spans="1:14">
      <c r="A370" s="6">
        <v>368</v>
      </c>
      <c r="B370" s="6" t="s">
        <v>15</v>
      </c>
      <c r="C370" s="6" t="s">
        <v>16</v>
      </c>
      <c r="D370" s="6" t="s">
        <v>998</v>
      </c>
      <c r="E370" s="6" t="s">
        <v>1141</v>
      </c>
      <c r="F370" s="6" t="s">
        <v>1142</v>
      </c>
      <c r="G370" s="6">
        <v>1.5864</v>
      </c>
      <c r="H370" s="7">
        <v>1.5864</v>
      </c>
      <c r="I370" s="10" t="s">
        <v>1143</v>
      </c>
      <c r="J370" s="7" t="s">
        <v>30</v>
      </c>
      <c r="K370" s="7" t="s">
        <v>992</v>
      </c>
      <c r="L370" s="6" t="s">
        <v>1082</v>
      </c>
      <c r="M370" s="7" t="s">
        <v>44</v>
      </c>
      <c r="N370" s="6"/>
    </row>
    <row r="371" s="1" customFormat="1" ht="31" customHeight="1" spans="1:14">
      <c r="A371" s="6">
        <v>369</v>
      </c>
      <c r="B371" s="6" t="s">
        <v>15</v>
      </c>
      <c r="C371" s="6" t="s">
        <v>16</v>
      </c>
      <c r="D371" s="6" t="s">
        <v>486</v>
      </c>
      <c r="E371" s="6" t="s">
        <v>1144</v>
      </c>
      <c r="F371" s="6" t="s">
        <v>990</v>
      </c>
      <c r="G371" s="6">
        <v>1.766383</v>
      </c>
      <c r="H371" s="7">
        <v>1.766383</v>
      </c>
      <c r="I371" s="10" t="s">
        <v>1145</v>
      </c>
      <c r="J371" s="7" t="s">
        <v>30</v>
      </c>
      <c r="K371" s="7" t="s">
        <v>992</v>
      </c>
      <c r="L371" s="6" t="s">
        <v>1082</v>
      </c>
      <c r="M371" s="7" t="s">
        <v>44</v>
      </c>
      <c r="N371" s="6"/>
    </row>
    <row r="372" s="1" customFormat="1" ht="31" customHeight="1" spans="1:14">
      <c r="A372" s="6">
        <v>370</v>
      </c>
      <c r="B372" s="6" t="s">
        <v>15</v>
      </c>
      <c r="C372" s="6" t="s">
        <v>16</v>
      </c>
      <c r="D372" s="6" t="s">
        <v>486</v>
      </c>
      <c r="E372" s="6" t="s">
        <v>1146</v>
      </c>
      <c r="F372" s="6" t="s">
        <v>1147</v>
      </c>
      <c r="G372" s="6">
        <v>0.1</v>
      </c>
      <c r="H372" s="7">
        <v>0.1</v>
      </c>
      <c r="I372" s="10" t="s">
        <v>897</v>
      </c>
      <c r="J372" s="7" t="s">
        <v>30</v>
      </c>
      <c r="K372" s="7" t="s">
        <v>992</v>
      </c>
      <c r="L372" s="6" t="s">
        <v>1082</v>
      </c>
      <c r="M372" s="7" t="s">
        <v>44</v>
      </c>
      <c r="N372" s="6"/>
    </row>
    <row r="373" s="1" customFormat="1" ht="31" customHeight="1" spans="1:14">
      <c r="A373" s="6">
        <v>371</v>
      </c>
      <c r="B373" s="6" t="s">
        <v>15</v>
      </c>
      <c r="C373" s="6" t="s">
        <v>16</v>
      </c>
      <c r="D373" s="6" t="s">
        <v>486</v>
      </c>
      <c r="E373" s="6" t="s">
        <v>1148</v>
      </c>
      <c r="F373" s="6" t="s">
        <v>1013</v>
      </c>
      <c r="G373" s="6">
        <v>0.2</v>
      </c>
      <c r="H373" s="7">
        <v>0.2</v>
      </c>
      <c r="I373" s="10" t="s">
        <v>1149</v>
      </c>
      <c r="J373" s="7" t="s">
        <v>30</v>
      </c>
      <c r="K373" s="7" t="s">
        <v>992</v>
      </c>
      <c r="L373" s="6" t="s">
        <v>1082</v>
      </c>
      <c r="M373" s="7" t="s">
        <v>44</v>
      </c>
      <c r="N373" s="6"/>
    </row>
    <row r="374" s="1" customFormat="1" ht="31" customHeight="1" spans="1:14">
      <c r="A374" s="6">
        <v>372</v>
      </c>
      <c r="B374" s="6" t="s">
        <v>15</v>
      </c>
      <c r="C374" s="6" t="s">
        <v>16</v>
      </c>
      <c r="D374" s="6" t="s">
        <v>486</v>
      </c>
      <c r="E374" s="6" t="s">
        <v>1150</v>
      </c>
      <c r="F374" s="6" t="s">
        <v>1151</v>
      </c>
      <c r="G374" s="6">
        <v>3.1185</v>
      </c>
      <c r="H374" s="7">
        <v>2.774016</v>
      </c>
      <c r="I374" s="10" t="s">
        <v>1152</v>
      </c>
      <c r="J374" s="7" t="s">
        <v>30</v>
      </c>
      <c r="K374" s="7" t="s">
        <v>1005</v>
      </c>
      <c r="L374" s="6" t="s">
        <v>1153</v>
      </c>
      <c r="M374" s="7" t="s">
        <v>44</v>
      </c>
      <c r="N374" s="6"/>
    </row>
    <row r="375" s="1" customFormat="1" ht="31" customHeight="1" spans="1:14">
      <c r="A375" s="6">
        <v>373</v>
      </c>
      <c r="B375" s="6" t="s">
        <v>15</v>
      </c>
      <c r="C375" s="6" t="s">
        <v>16</v>
      </c>
      <c r="D375" s="6" t="s">
        <v>486</v>
      </c>
      <c r="E375" s="6" t="s">
        <v>1154</v>
      </c>
      <c r="F375" s="6" t="s">
        <v>1013</v>
      </c>
      <c r="G375" s="6">
        <v>1.068</v>
      </c>
      <c r="H375" s="7">
        <v>0.960698</v>
      </c>
      <c r="I375" s="10" t="s">
        <v>1152</v>
      </c>
      <c r="J375" s="7" t="s">
        <v>30</v>
      </c>
      <c r="K375" s="7" t="s">
        <v>1005</v>
      </c>
      <c r="L375" s="6" t="s">
        <v>1155</v>
      </c>
      <c r="M375" s="7" t="s">
        <v>44</v>
      </c>
      <c r="N375" s="6"/>
    </row>
    <row r="376" s="1" customFormat="1" ht="31" customHeight="1" spans="1:14">
      <c r="A376" s="6">
        <v>374</v>
      </c>
      <c r="B376" s="6" t="s">
        <v>15</v>
      </c>
      <c r="C376" s="6" t="s">
        <v>16</v>
      </c>
      <c r="D376" s="6" t="s">
        <v>486</v>
      </c>
      <c r="E376" s="6" t="s">
        <v>1156</v>
      </c>
      <c r="F376" s="6" t="s">
        <v>504</v>
      </c>
      <c r="G376" s="6">
        <v>2.181</v>
      </c>
      <c r="H376" s="7">
        <v>0.98145</v>
      </c>
      <c r="I376" s="10" t="s">
        <v>1157</v>
      </c>
      <c r="J376" s="7" t="s">
        <v>30</v>
      </c>
      <c r="K376" s="7" t="s">
        <v>1005</v>
      </c>
      <c r="L376" s="6" t="s">
        <v>1138</v>
      </c>
      <c r="M376" s="7" t="s">
        <v>44</v>
      </c>
      <c r="N376" s="6"/>
    </row>
    <row r="377" s="1" customFormat="1" ht="31" customHeight="1" spans="1:14">
      <c r="A377" s="6">
        <v>375</v>
      </c>
      <c r="B377" s="6" t="s">
        <v>15</v>
      </c>
      <c r="C377" s="6" t="s">
        <v>16</v>
      </c>
      <c r="D377" s="6" t="s">
        <v>486</v>
      </c>
      <c r="E377" s="6" t="s">
        <v>1158</v>
      </c>
      <c r="F377" s="6" t="s">
        <v>1009</v>
      </c>
      <c r="G377" s="6">
        <v>4.005</v>
      </c>
      <c r="H377" s="7">
        <v>3.602619</v>
      </c>
      <c r="I377" s="10" t="s">
        <v>1159</v>
      </c>
      <c r="J377" s="7" t="s">
        <v>30</v>
      </c>
      <c r="K377" s="7" t="s">
        <v>1005</v>
      </c>
      <c r="L377" s="6" t="s">
        <v>1160</v>
      </c>
      <c r="M377" s="7" t="s">
        <v>44</v>
      </c>
      <c r="N377" s="6"/>
    </row>
    <row r="378" s="1" customFormat="1" ht="31" customHeight="1" spans="1:14">
      <c r="A378" s="6">
        <v>376</v>
      </c>
      <c r="B378" s="6" t="s">
        <v>15</v>
      </c>
      <c r="C378" s="6" t="s">
        <v>16</v>
      </c>
      <c r="D378" s="6" t="s">
        <v>486</v>
      </c>
      <c r="E378" s="6" t="s">
        <v>1161</v>
      </c>
      <c r="F378" s="6" t="s">
        <v>1162</v>
      </c>
      <c r="G378" s="6">
        <v>3.16</v>
      </c>
      <c r="H378" s="7">
        <v>3.16</v>
      </c>
      <c r="I378" s="10" t="s">
        <v>962</v>
      </c>
      <c r="J378" s="7" t="s">
        <v>30</v>
      </c>
      <c r="K378" s="7" t="s">
        <v>992</v>
      </c>
      <c r="L378" s="6" t="s">
        <v>1082</v>
      </c>
      <c r="M378" s="7" t="s">
        <v>44</v>
      </c>
      <c r="N378" s="6"/>
    </row>
    <row r="379" s="1" customFormat="1" ht="31" customHeight="1" spans="1:14">
      <c r="A379" s="6">
        <v>377</v>
      </c>
      <c r="B379" s="6" t="s">
        <v>15</v>
      </c>
      <c r="C379" s="6" t="s">
        <v>16</v>
      </c>
      <c r="D379" s="6" t="s">
        <v>486</v>
      </c>
      <c r="E379" s="6" t="s">
        <v>1163</v>
      </c>
      <c r="F379" s="6" t="s">
        <v>1164</v>
      </c>
      <c r="G379" s="6">
        <v>771492.36</v>
      </c>
      <c r="H379" s="7">
        <v>47.526695</v>
      </c>
      <c r="I379" s="10" t="s">
        <v>1165</v>
      </c>
      <c r="J379" s="7" t="s">
        <v>30</v>
      </c>
      <c r="K379" s="7" t="s">
        <v>1005</v>
      </c>
      <c r="L379" s="6" t="s">
        <v>1166</v>
      </c>
      <c r="M379" s="7" t="s">
        <v>24</v>
      </c>
      <c r="N379" s="6"/>
    </row>
    <row r="380" s="1" customFormat="1" ht="31" customHeight="1" spans="1:14">
      <c r="A380" s="6">
        <v>378</v>
      </c>
      <c r="B380" s="6" t="s">
        <v>15</v>
      </c>
      <c r="C380" s="6" t="s">
        <v>16</v>
      </c>
      <c r="D380" s="6" t="s">
        <v>486</v>
      </c>
      <c r="E380" s="6" t="s">
        <v>1167</v>
      </c>
      <c r="F380" s="6" t="s">
        <v>689</v>
      </c>
      <c r="G380" s="6">
        <v>1.2</v>
      </c>
      <c r="H380" s="7">
        <v>0.6</v>
      </c>
      <c r="I380" s="10" t="s">
        <v>1168</v>
      </c>
      <c r="J380" s="7" t="s">
        <v>30</v>
      </c>
      <c r="K380" s="7" t="s">
        <v>1169</v>
      </c>
      <c r="L380" s="6" t="s">
        <v>1126</v>
      </c>
      <c r="M380" s="7" t="s">
        <v>44</v>
      </c>
      <c r="N380" s="6"/>
    </row>
    <row r="381" s="1" customFormat="1" ht="31" customHeight="1" spans="1:14">
      <c r="A381" s="6">
        <v>379</v>
      </c>
      <c r="B381" s="6" t="s">
        <v>15</v>
      </c>
      <c r="C381" s="6" t="s">
        <v>16</v>
      </c>
      <c r="D381" s="6" t="s">
        <v>17</v>
      </c>
      <c r="E381" s="6" t="s">
        <v>1170</v>
      </c>
      <c r="F381" s="6" t="s">
        <v>1171</v>
      </c>
      <c r="G381" s="6">
        <v>9.184</v>
      </c>
      <c r="H381" s="7">
        <v>9.184</v>
      </c>
      <c r="I381" s="10" t="s">
        <v>1172</v>
      </c>
      <c r="J381" s="7" t="s">
        <v>30</v>
      </c>
      <c r="K381" s="7" t="s">
        <v>1173</v>
      </c>
      <c r="L381" s="6" t="s">
        <v>156</v>
      </c>
      <c r="M381" s="7" t="s">
        <v>24</v>
      </c>
      <c r="N381" s="6"/>
    </row>
    <row r="382" s="1" customFormat="1" ht="31" customHeight="1" spans="1:14">
      <c r="A382" s="6">
        <v>380</v>
      </c>
      <c r="B382" s="6" t="s">
        <v>15</v>
      </c>
      <c r="C382" s="6" t="s">
        <v>16</v>
      </c>
      <c r="D382" s="6" t="s">
        <v>998</v>
      </c>
      <c r="E382" s="6" t="s">
        <v>1174</v>
      </c>
      <c r="F382" s="6" t="s">
        <v>1175</v>
      </c>
      <c r="G382" s="6">
        <v>0.208</v>
      </c>
      <c r="H382" s="7">
        <v>0.208</v>
      </c>
      <c r="I382" s="10" t="s">
        <v>1176</v>
      </c>
      <c r="J382" s="7" t="s">
        <v>30</v>
      </c>
      <c r="K382" s="7" t="s">
        <v>1177</v>
      </c>
      <c r="L382" s="6" t="s">
        <v>156</v>
      </c>
      <c r="M382" s="7" t="s">
        <v>44</v>
      </c>
      <c r="N382" s="6"/>
    </row>
    <row r="383" s="1" customFormat="1" ht="31" customHeight="1" spans="1:14">
      <c r="A383" s="6">
        <v>381</v>
      </c>
      <c r="B383" s="6" t="s">
        <v>15</v>
      </c>
      <c r="C383" s="6" t="s">
        <v>16</v>
      </c>
      <c r="D383" s="6" t="s">
        <v>486</v>
      </c>
      <c r="E383" s="6" t="s">
        <v>1178</v>
      </c>
      <c r="F383" s="6" t="s">
        <v>1025</v>
      </c>
      <c r="G383" s="6">
        <v>93.768897</v>
      </c>
      <c r="H383" s="7">
        <v>18.087596</v>
      </c>
      <c r="I383" s="10" t="s">
        <v>1179</v>
      </c>
      <c r="J383" s="7" t="s">
        <v>21</v>
      </c>
      <c r="K383" s="7" t="s">
        <v>1180</v>
      </c>
      <c r="L383" s="6" t="s">
        <v>1181</v>
      </c>
      <c r="M383" s="7" t="s">
        <v>24</v>
      </c>
      <c r="N383" s="6"/>
    </row>
    <row r="384" s="1" customFormat="1" ht="31" customHeight="1" spans="1:14">
      <c r="A384" s="6">
        <v>382</v>
      </c>
      <c r="B384" s="6" t="s">
        <v>15</v>
      </c>
      <c r="C384" s="6" t="s">
        <v>16</v>
      </c>
      <c r="D384" s="6" t="s">
        <v>998</v>
      </c>
      <c r="E384" s="6" t="s">
        <v>1182</v>
      </c>
      <c r="F384" s="6" t="s">
        <v>1183</v>
      </c>
      <c r="G384" s="6">
        <v>2.95</v>
      </c>
      <c r="H384" s="7">
        <v>2.95</v>
      </c>
      <c r="I384" s="10" t="s">
        <v>1184</v>
      </c>
      <c r="J384" s="7" t="s">
        <v>30</v>
      </c>
      <c r="K384" s="7" t="s">
        <v>1185</v>
      </c>
      <c r="L384" s="6" t="s">
        <v>177</v>
      </c>
      <c r="M384" s="7" t="s">
        <v>24</v>
      </c>
      <c r="N384" s="6"/>
    </row>
    <row r="385" s="1" customFormat="1" ht="31" customHeight="1" spans="1:14">
      <c r="A385" s="6">
        <v>383</v>
      </c>
      <c r="B385" s="6" t="s">
        <v>15</v>
      </c>
      <c r="C385" s="6" t="s">
        <v>16</v>
      </c>
      <c r="D385" s="6" t="s">
        <v>486</v>
      </c>
      <c r="E385" s="6" t="s">
        <v>1186</v>
      </c>
      <c r="F385" s="6" t="s">
        <v>1187</v>
      </c>
      <c r="G385" s="6">
        <v>94.68861</v>
      </c>
      <c r="H385" s="7">
        <v>35.42536</v>
      </c>
      <c r="I385" s="10" t="s">
        <v>1188</v>
      </c>
      <c r="J385" s="7" t="s">
        <v>30</v>
      </c>
      <c r="K385" s="7" t="s">
        <v>1005</v>
      </c>
      <c r="L385" s="6" t="s">
        <v>1189</v>
      </c>
      <c r="M385" s="7" t="s">
        <v>24</v>
      </c>
      <c r="N385" s="6"/>
    </row>
    <row r="386" s="1" customFormat="1" ht="31" customHeight="1" spans="1:14">
      <c r="A386" s="6">
        <v>384</v>
      </c>
      <c r="B386" s="6" t="s">
        <v>15</v>
      </c>
      <c r="C386" s="6" t="s">
        <v>16</v>
      </c>
      <c r="D386" s="6" t="s">
        <v>486</v>
      </c>
      <c r="E386" s="6" t="s">
        <v>1190</v>
      </c>
      <c r="F386" s="6" t="s">
        <v>1025</v>
      </c>
      <c r="G386" s="6">
        <v>131.56116</v>
      </c>
      <c r="H386" s="7">
        <v>111.826986</v>
      </c>
      <c r="I386" s="10" t="s">
        <v>1191</v>
      </c>
      <c r="J386" s="7" t="s">
        <v>30</v>
      </c>
      <c r="K386" s="7" t="s">
        <v>1005</v>
      </c>
      <c r="L386" s="6" t="s">
        <v>1192</v>
      </c>
      <c r="M386" s="7" t="s">
        <v>24</v>
      </c>
      <c r="N386" s="6"/>
    </row>
    <row r="387" s="1" customFormat="1" ht="31" customHeight="1" spans="1:14">
      <c r="A387" s="6">
        <v>385</v>
      </c>
      <c r="B387" s="6" t="s">
        <v>15</v>
      </c>
      <c r="C387" s="6" t="s">
        <v>16</v>
      </c>
      <c r="D387" s="6" t="s">
        <v>486</v>
      </c>
      <c r="E387" s="6" t="s">
        <v>1193</v>
      </c>
      <c r="F387" s="6" t="s">
        <v>1076</v>
      </c>
      <c r="G387" s="6">
        <v>9.36</v>
      </c>
      <c r="H387" s="7">
        <v>9.36</v>
      </c>
      <c r="I387" s="10" t="s">
        <v>1194</v>
      </c>
      <c r="J387" s="7" t="s">
        <v>30</v>
      </c>
      <c r="K387" s="7" t="s">
        <v>1078</v>
      </c>
      <c r="L387" s="6" t="s">
        <v>156</v>
      </c>
      <c r="M387" s="7" t="s">
        <v>44</v>
      </c>
      <c r="N387" s="6"/>
    </row>
    <row r="388" s="1" customFormat="1" ht="31" customHeight="1" spans="1:14">
      <c r="A388" s="6">
        <v>386</v>
      </c>
      <c r="B388" s="6" t="s">
        <v>15</v>
      </c>
      <c r="C388" s="6" t="s">
        <v>16</v>
      </c>
      <c r="D388" s="6" t="s">
        <v>486</v>
      </c>
      <c r="E388" s="6" t="s">
        <v>1195</v>
      </c>
      <c r="F388" s="6" t="s">
        <v>1196</v>
      </c>
      <c r="G388" s="6">
        <v>88.379286</v>
      </c>
      <c r="H388" s="7">
        <v>26.513786</v>
      </c>
      <c r="I388" s="10" t="s">
        <v>1197</v>
      </c>
      <c r="J388" s="7" t="s">
        <v>61</v>
      </c>
      <c r="K388" s="7" t="s">
        <v>1035</v>
      </c>
      <c r="L388" s="6" t="s">
        <v>1198</v>
      </c>
      <c r="M388" s="7" t="s">
        <v>24</v>
      </c>
      <c r="N388" s="6"/>
    </row>
    <row r="389" s="1" customFormat="1" ht="31" customHeight="1" spans="1:14">
      <c r="A389" s="6">
        <v>387</v>
      </c>
      <c r="B389" s="6" t="s">
        <v>15</v>
      </c>
      <c r="C389" s="6" t="s">
        <v>16</v>
      </c>
      <c r="D389" s="6" t="s">
        <v>486</v>
      </c>
      <c r="E389" s="6" t="s">
        <v>1199</v>
      </c>
      <c r="F389" s="6" t="s">
        <v>1200</v>
      </c>
      <c r="G389" s="6">
        <v>340.602389</v>
      </c>
      <c r="H389" s="7">
        <v>8.368072</v>
      </c>
      <c r="I389" s="10" t="s">
        <v>1201</v>
      </c>
      <c r="J389" s="7" t="s">
        <v>30</v>
      </c>
      <c r="K389" s="7" t="s">
        <v>1086</v>
      </c>
      <c r="L389" s="6" t="s">
        <v>23</v>
      </c>
      <c r="M389" s="7" t="s">
        <v>24</v>
      </c>
      <c r="N389" s="6"/>
    </row>
    <row r="390" s="1" customFormat="1" ht="31" customHeight="1" spans="1:14">
      <c r="A390" s="6">
        <v>388</v>
      </c>
      <c r="B390" s="6" t="s">
        <v>15</v>
      </c>
      <c r="C390" s="6" t="s">
        <v>16</v>
      </c>
      <c r="D390" s="6" t="s">
        <v>486</v>
      </c>
      <c r="E390" s="6" t="s">
        <v>1202</v>
      </c>
      <c r="F390" s="6" t="s">
        <v>1203</v>
      </c>
      <c r="G390" s="6">
        <v>0.0336</v>
      </c>
      <c r="H390" s="7">
        <v>0.0336</v>
      </c>
      <c r="I390" s="10" t="s">
        <v>1204</v>
      </c>
      <c r="J390" s="7" t="s">
        <v>30</v>
      </c>
      <c r="K390" s="7" t="s">
        <v>992</v>
      </c>
      <c r="L390" s="6" t="s">
        <v>993</v>
      </c>
      <c r="M390" s="7" t="s">
        <v>44</v>
      </c>
      <c r="N390" s="6"/>
    </row>
    <row r="391" s="1" customFormat="1" ht="31" customHeight="1" spans="1:14">
      <c r="A391" s="6">
        <v>389</v>
      </c>
      <c r="B391" s="6" t="s">
        <v>15</v>
      </c>
      <c r="C391" s="6" t="s">
        <v>16</v>
      </c>
      <c r="D391" s="6" t="s">
        <v>486</v>
      </c>
      <c r="E391" s="6" t="s">
        <v>1205</v>
      </c>
      <c r="F391" s="6" t="s">
        <v>1203</v>
      </c>
      <c r="G391" s="6">
        <v>0.39</v>
      </c>
      <c r="H391" s="7">
        <v>0.39</v>
      </c>
      <c r="I391" s="10" t="s">
        <v>1204</v>
      </c>
      <c r="J391" s="7" t="s">
        <v>30</v>
      </c>
      <c r="K391" s="7" t="s">
        <v>992</v>
      </c>
      <c r="L391" s="6" t="s">
        <v>993</v>
      </c>
      <c r="M391" s="7" t="s">
        <v>44</v>
      </c>
      <c r="N391" s="6"/>
    </row>
    <row r="392" s="1" customFormat="1" ht="31" customHeight="1" spans="1:14">
      <c r="A392" s="6">
        <v>390</v>
      </c>
      <c r="B392" s="6" t="s">
        <v>15</v>
      </c>
      <c r="C392" s="6" t="s">
        <v>16</v>
      </c>
      <c r="D392" s="6" t="s">
        <v>486</v>
      </c>
      <c r="E392" s="6" t="s">
        <v>1206</v>
      </c>
      <c r="F392" s="6" t="s">
        <v>1207</v>
      </c>
      <c r="G392" s="6">
        <v>1.176</v>
      </c>
      <c r="H392" s="7">
        <v>0.9408</v>
      </c>
      <c r="I392" s="10" t="s">
        <v>1137</v>
      </c>
      <c r="J392" s="7" t="s">
        <v>61</v>
      </c>
      <c r="K392" s="7" t="s">
        <v>1035</v>
      </c>
      <c r="L392" s="6" t="s">
        <v>1198</v>
      </c>
      <c r="M392" s="7" t="s">
        <v>24</v>
      </c>
      <c r="N392" s="6"/>
    </row>
    <row r="393" s="1" customFormat="1" ht="31" customHeight="1" spans="1:14">
      <c r="A393" s="6">
        <v>391</v>
      </c>
      <c r="B393" s="6" t="s">
        <v>15</v>
      </c>
      <c r="C393" s="6" t="s">
        <v>16</v>
      </c>
      <c r="D393" s="6" t="s">
        <v>486</v>
      </c>
      <c r="E393" s="6" t="s">
        <v>1208</v>
      </c>
      <c r="F393" s="6" t="s">
        <v>1209</v>
      </c>
      <c r="G393" s="6">
        <v>1.3068</v>
      </c>
      <c r="H393" s="7">
        <v>1.04544</v>
      </c>
      <c r="I393" s="10" t="s">
        <v>1210</v>
      </c>
      <c r="J393" s="7" t="s">
        <v>21</v>
      </c>
      <c r="K393" s="7" t="s">
        <v>1035</v>
      </c>
      <c r="L393" s="6" t="s">
        <v>1198</v>
      </c>
      <c r="M393" s="7" t="s">
        <v>24</v>
      </c>
      <c r="N393" s="6"/>
    </row>
    <row r="394" s="1" customFormat="1" ht="31" customHeight="1" spans="1:14">
      <c r="A394" s="6">
        <v>392</v>
      </c>
      <c r="B394" s="6" t="s">
        <v>15</v>
      </c>
      <c r="C394" s="6" t="s">
        <v>16</v>
      </c>
      <c r="D394" s="6" t="s">
        <v>998</v>
      </c>
      <c r="E394" s="6" t="s">
        <v>1211</v>
      </c>
      <c r="F394" s="6" t="s">
        <v>1212</v>
      </c>
      <c r="G394" s="6">
        <v>1.96</v>
      </c>
      <c r="H394" s="7">
        <v>1.96</v>
      </c>
      <c r="I394" s="10" t="s">
        <v>1213</v>
      </c>
      <c r="J394" s="7" t="s">
        <v>30</v>
      </c>
      <c r="K394" s="7" t="s">
        <v>1214</v>
      </c>
      <c r="L394" s="6" t="s">
        <v>177</v>
      </c>
      <c r="M394" s="7" t="s">
        <v>24</v>
      </c>
      <c r="N394" s="6"/>
    </row>
    <row r="395" s="1" customFormat="1" ht="31" customHeight="1" spans="1:14">
      <c r="A395" s="6">
        <v>393</v>
      </c>
      <c r="B395" s="6" t="s">
        <v>15</v>
      </c>
      <c r="C395" s="6" t="s">
        <v>16</v>
      </c>
      <c r="D395" s="6" t="s">
        <v>486</v>
      </c>
      <c r="E395" s="6" t="s">
        <v>1215</v>
      </c>
      <c r="F395" s="6" t="s">
        <v>1013</v>
      </c>
      <c r="G395" s="6">
        <v>0.2</v>
      </c>
      <c r="H395" s="7">
        <v>0.2</v>
      </c>
      <c r="I395" s="10" t="s">
        <v>1216</v>
      </c>
      <c r="J395" s="7" t="s">
        <v>30</v>
      </c>
      <c r="K395" s="7" t="s">
        <v>992</v>
      </c>
      <c r="L395" s="6" t="s">
        <v>993</v>
      </c>
      <c r="M395" s="7" t="s">
        <v>44</v>
      </c>
      <c r="N395" s="6"/>
    </row>
    <row r="396" s="1" customFormat="1" ht="31" customHeight="1" spans="1:14">
      <c r="A396" s="6">
        <v>394</v>
      </c>
      <c r="B396" s="6" t="s">
        <v>15</v>
      </c>
      <c r="C396" s="6" t="s">
        <v>16</v>
      </c>
      <c r="D396" s="6" t="s">
        <v>486</v>
      </c>
      <c r="E396" s="6" t="s">
        <v>1217</v>
      </c>
      <c r="F396" s="6" t="s">
        <v>1218</v>
      </c>
      <c r="G396" s="6">
        <v>15.137352</v>
      </c>
      <c r="H396" s="7">
        <v>15.137352</v>
      </c>
      <c r="I396" s="10" t="s">
        <v>1219</v>
      </c>
      <c r="J396" s="7" t="s">
        <v>30</v>
      </c>
      <c r="K396" s="7" t="s">
        <v>992</v>
      </c>
      <c r="L396" s="6" t="s">
        <v>993</v>
      </c>
      <c r="M396" s="7" t="s">
        <v>44</v>
      </c>
      <c r="N396" s="6"/>
    </row>
    <row r="397" s="1" customFormat="1" ht="31" customHeight="1" spans="1:14">
      <c r="A397" s="6">
        <v>395</v>
      </c>
      <c r="B397" s="6" t="s">
        <v>15</v>
      </c>
      <c r="C397" s="6" t="s">
        <v>16</v>
      </c>
      <c r="D397" s="6" t="s">
        <v>486</v>
      </c>
      <c r="E397" s="6" t="s">
        <v>1220</v>
      </c>
      <c r="F397" s="6" t="s">
        <v>990</v>
      </c>
      <c r="G397" s="6">
        <v>2.869987</v>
      </c>
      <c r="H397" s="7">
        <v>2.869987</v>
      </c>
      <c r="I397" s="10" t="s">
        <v>1221</v>
      </c>
      <c r="J397" s="7" t="s">
        <v>30</v>
      </c>
      <c r="K397" s="7" t="s">
        <v>992</v>
      </c>
      <c r="L397" s="6" t="s">
        <v>993</v>
      </c>
      <c r="M397" s="7" t="s">
        <v>44</v>
      </c>
      <c r="N397" s="6"/>
    </row>
    <row r="398" s="1" customFormat="1" ht="31" customHeight="1" spans="1:14">
      <c r="A398" s="6">
        <v>396</v>
      </c>
      <c r="B398" s="6" t="s">
        <v>15</v>
      </c>
      <c r="C398" s="6" t="s">
        <v>16</v>
      </c>
      <c r="D398" s="6" t="s">
        <v>486</v>
      </c>
      <c r="E398" s="6" t="s">
        <v>1222</v>
      </c>
      <c r="F398" s="6" t="s">
        <v>1013</v>
      </c>
      <c r="G398" s="6">
        <v>0.2</v>
      </c>
      <c r="H398" s="7">
        <v>0.2</v>
      </c>
      <c r="I398" s="10" t="s">
        <v>281</v>
      </c>
      <c r="J398" s="7" t="s">
        <v>30</v>
      </c>
      <c r="K398" s="7" t="s">
        <v>992</v>
      </c>
      <c r="L398" s="6" t="s">
        <v>993</v>
      </c>
      <c r="M398" s="7" t="s">
        <v>44</v>
      </c>
      <c r="N398" s="6"/>
    </row>
    <row r="399" s="1" customFormat="1" ht="31" customHeight="1" spans="1:14">
      <c r="A399" s="6">
        <v>397</v>
      </c>
      <c r="B399" s="6" t="s">
        <v>15</v>
      </c>
      <c r="C399" s="6" t="s">
        <v>16</v>
      </c>
      <c r="D399" s="6" t="s">
        <v>486</v>
      </c>
      <c r="E399" s="6" t="s">
        <v>1223</v>
      </c>
      <c r="F399" s="6" t="s">
        <v>1117</v>
      </c>
      <c r="G399" s="6">
        <v>1.478316</v>
      </c>
      <c r="H399" s="7">
        <v>1.478316</v>
      </c>
      <c r="I399" s="10" t="s">
        <v>1224</v>
      </c>
      <c r="J399" s="7" t="s">
        <v>30</v>
      </c>
      <c r="K399" s="7" t="s">
        <v>992</v>
      </c>
      <c r="L399" s="6" t="s">
        <v>993</v>
      </c>
      <c r="M399" s="7" t="s">
        <v>44</v>
      </c>
      <c r="N399" s="6"/>
    </row>
    <row r="400" s="1" customFormat="1" ht="31" customHeight="1" spans="1:14">
      <c r="A400" s="6">
        <v>398</v>
      </c>
      <c r="B400" s="6" t="s">
        <v>15</v>
      </c>
      <c r="C400" s="6" t="s">
        <v>16</v>
      </c>
      <c r="D400" s="6" t="s">
        <v>486</v>
      </c>
      <c r="E400" s="6" t="s">
        <v>1225</v>
      </c>
      <c r="F400" s="6" t="s">
        <v>1013</v>
      </c>
      <c r="G400" s="6">
        <v>0.2</v>
      </c>
      <c r="H400" s="7">
        <v>0.2</v>
      </c>
      <c r="I400" s="10" t="s">
        <v>1226</v>
      </c>
      <c r="J400" s="7" t="s">
        <v>30</v>
      </c>
      <c r="K400" s="7" t="s">
        <v>992</v>
      </c>
      <c r="L400" s="6" t="s">
        <v>993</v>
      </c>
      <c r="M400" s="7" t="s">
        <v>44</v>
      </c>
      <c r="N400" s="6"/>
    </row>
    <row r="401" s="1" customFormat="1" ht="31" customHeight="1" spans="1:14">
      <c r="A401" s="6">
        <v>399</v>
      </c>
      <c r="B401" s="6" t="s">
        <v>15</v>
      </c>
      <c r="C401" s="6" t="s">
        <v>16</v>
      </c>
      <c r="D401" s="6" t="s">
        <v>486</v>
      </c>
      <c r="E401" s="6" t="s">
        <v>1227</v>
      </c>
      <c r="F401" s="6" t="s">
        <v>1013</v>
      </c>
      <c r="G401" s="6">
        <v>0.2</v>
      </c>
      <c r="H401" s="7">
        <v>0.2</v>
      </c>
      <c r="I401" s="10" t="s">
        <v>1228</v>
      </c>
      <c r="J401" s="7" t="s">
        <v>30</v>
      </c>
      <c r="K401" s="7" t="s">
        <v>992</v>
      </c>
      <c r="L401" s="6" t="s">
        <v>993</v>
      </c>
      <c r="M401" s="7" t="s">
        <v>44</v>
      </c>
      <c r="N401" s="6"/>
    </row>
    <row r="402" s="1" customFormat="1" ht="31" customHeight="1" spans="1:14">
      <c r="A402" s="6">
        <v>400</v>
      </c>
      <c r="B402" s="6" t="s">
        <v>15</v>
      </c>
      <c r="C402" s="6" t="s">
        <v>16</v>
      </c>
      <c r="D402" s="6" t="s">
        <v>486</v>
      </c>
      <c r="E402" s="6" t="s">
        <v>1229</v>
      </c>
      <c r="F402" s="6" t="s">
        <v>1013</v>
      </c>
      <c r="G402" s="6">
        <v>0.2</v>
      </c>
      <c r="H402" s="7">
        <v>0.2</v>
      </c>
      <c r="I402" s="10" t="s">
        <v>1230</v>
      </c>
      <c r="J402" s="7" t="s">
        <v>30</v>
      </c>
      <c r="K402" s="7" t="s">
        <v>992</v>
      </c>
      <c r="L402" s="6" t="s">
        <v>993</v>
      </c>
      <c r="M402" s="7" t="s">
        <v>44</v>
      </c>
      <c r="N402" s="6"/>
    </row>
    <row r="403" s="1" customFormat="1" ht="31" customHeight="1" spans="1:14">
      <c r="A403" s="6">
        <v>401</v>
      </c>
      <c r="B403" s="6" t="s">
        <v>15</v>
      </c>
      <c r="C403" s="6" t="s">
        <v>16</v>
      </c>
      <c r="D403" s="6" t="s">
        <v>486</v>
      </c>
      <c r="E403" s="6" t="s">
        <v>1231</v>
      </c>
      <c r="F403" s="6" t="s">
        <v>1164</v>
      </c>
      <c r="G403" s="6">
        <v>182.508863</v>
      </c>
      <c r="H403" s="7">
        <v>33.936532</v>
      </c>
      <c r="I403" s="10" t="s">
        <v>1232</v>
      </c>
      <c r="J403" s="7" t="s">
        <v>30</v>
      </c>
      <c r="K403" s="7" t="s">
        <v>1005</v>
      </c>
      <c r="L403" s="6" t="s">
        <v>1233</v>
      </c>
      <c r="M403" s="7" t="s">
        <v>24</v>
      </c>
      <c r="N403" s="6"/>
    </row>
    <row r="404" s="1" customFormat="1" ht="31" customHeight="1" spans="1:14">
      <c r="A404" s="6">
        <v>402</v>
      </c>
      <c r="B404" s="6" t="s">
        <v>15</v>
      </c>
      <c r="C404" s="6" t="s">
        <v>16</v>
      </c>
      <c r="D404" s="6" t="s">
        <v>998</v>
      </c>
      <c r="E404" s="6" t="s">
        <v>1234</v>
      </c>
      <c r="F404" s="6" t="s">
        <v>1142</v>
      </c>
      <c r="G404" s="6">
        <v>47.051817</v>
      </c>
      <c r="H404" s="7">
        <v>47.051887</v>
      </c>
      <c r="I404" s="10" t="s">
        <v>1235</v>
      </c>
      <c r="J404" s="7" t="s">
        <v>30</v>
      </c>
      <c r="K404" s="7" t="s">
        <v>1005</v>
      </c>
      <c r="L404" s="6" t="s">
        <v>177</v>
      </c>
      <c r="M404" s="7" t="s">
        <v>24</v>
      </c>
      <c r="N404" s="6"/>
    </row>
    <row r="405" s="1" customFormat="1" ht="31" customHeight="1" spans="1:14">
      <c r="A405" s="6">
        <v>403</v>
      </c>
      <c r="B405" s="6" t="s">
        <v>15</v>
      </c>
      <c r="C405" s="6" t="s">
        <v>16</v>
      </c>
      <c r="D405" s="6" t="s">
        <v>486</v>
      </c>
      <c r="E405" s="6" t="s">
        <v>1236</v>
      </c>
      <c r="F405" s="6" t="s">
        <v>1237</v>
      </c>
      <c r="G405" s="6">
        <v>79.707944</v>
      </c>
      <c r="H405" s="7">
        <v>39.853972</v>
      </c>
      <c r="I405" s="10" t="s">
        <v>1238</v>
      </c>
      <c r="J405" s="7" t="s">
        <v>30</v>
      </c>
      <c r="K405" s="7" t="s">
        <v>1086</v>
      </c>
      <c r="L405" s="6" t="s">
        <v>1239</v>
      </c>
      <c r="M405" s="7" t="s">
        <v>24</v>
      </c>
      <c r="N405" s="6"/>
    </row>
    <row r="406" s="1" customFormat="1" ht="31" customHeight="1" spans="1:14">
      <c r="A406" s="6">
        <v>404</v>
      </c>
      <c r="B406" s="6" t="s">
        <v>15</v>
      </c>
      <c r="C406" s="6" t="s">
        <v>16</v>
      </c>
      <c r="D406" s="6" t="s">
        <v>486</v>
      </c>
      <c r="E406" s="6" t="s">
        <v>1240</v>
      </c>
      <c r="F406" s="6" t="s">
        <v>1033</v>
      </c>
      <c r="G406" s="6">
        <v>4.34</v>
      </c>
      <c r="H406" s="7">
        <v>2.170759</v>
      </c>
      <c r="I406" s="10" t="s">
        <v>1191</v>
      </c>
      <c r="J406" s="7" t="s">
        <v>30</v>
      </c>
      <c r="K406" s="7" t="s">
        <v>1005</v>
      </c>
      <c r="L406" s="6" t="s">
        <v>1198</v>
      </c>
      <c r="M406" s="7" t="s">
        <v>24</v>
      </c>
      <c r="N406" s="6"/>
    </row>
    <row r="407" s="1" customFormat="1" ht="31" customHeight="1" spans="1:14">
      <c r="A407" s="6">
        <v>405</v>
      </c>
      <c r="B407" s="6" t="s">
        <v>15</v>
      </c>
      <c r="C407" s="6" t="s">
        <v>16</v>
      </c>
      <c r="D407" s="6" t="s">
        <v>486</v>
      </c>
      <c r="E407" s="6" t="s">
        <v>1241</v>
      </c>
      <c r="F407" s="6" t="s">
        <v>1009</v>
      </c>
      <c r="G407" s="6">
        <v>5.985</v>
      </c>
      <c r="H407" s="7">
        <v>5.04</v>
      </c>
      <c r="I407" s="10" t="s">
        <v>1242</v>
      </c>
      <c r="J407" s="7" t="s">
        <v>30</v>
      </c>
      <c r="K407" s="7" t="s">
        <v>1005</v>
      </c>
      <c r="L407" s="6" t="s">
        <v>1198</v>
      </c>
      <c r="M407" s="7" t="s">
        <v>24</v>
      </c>
      <c r="N407" s="6"/>
    </row>
    <row r="408" s="1" customFormat="1" ht="31" customHeight="1" spans="1:14">
      <c r="A408" s="6">
        <v>406</v>
      </c>
      <c r="B408" s="6" t="s">
        <v>15</v>
      </c>
      <c r="C408" s="6" t="s">
        <v>16</v>
      </c>
      <c r="D408" s="6" t="s">
        <v>486</v>
      </c>
      <c r="E408" s="6" t="s">
        <v>1243</v>
      </c>
      <c r="F408" s="6" t="s">
        <v>1207</v>
      </c>
      <c r="G408" s="6">
        <v>1.28</v>
      </c>
      <c r="H408" s="7">
        <v>0.768</v>
      </c>
      <c r="I408" s="10" t="s">
        <v>1244</v>
      </c>
      <c r="J408" s="7" t="s">
        <v>30</v>
      </c>
      <c r="K408" s="7" t="s">
        <v>1005</v>
      </c>
      <c r="L408" s="6" t="s">
        <v>1198</v>
      </c>
      <c r="M408" s="7" t="s">
        <v>24</v>
      </c>
      <c r="N408" s="6"/>
    </row>
    <row r="409" s="1" customFormat="1" ht="31" customHeight="1" spans="1:14">
      <c r="A409" s="6">
        <v>407</v>
      </c>
      <c r="B409" s="6" t="s">
        <v>15</v>
      </c>
      <c r="C409" s="6" t="s">
        <v>16</v>
      </c>
      <c r="D409" s="6" t="s">
        <v>486</v>
      </c>
      <c r="E409" s="6" t="s">
        <v>1245</v>
      </c>
      <c r="F409" s="6" t="s">
        <v>1054</v>
      </c>
      <c r="G409" s="6">
        <v>1.68</v>
      </c>
      <c r="H409" s="7">
        <v>1.344</v>
      </c>
      <c r="I409" s="10" t="s">
        <v>1242</v>
      </c>
      <c r="J409" s="7" t="s">
        <v>30</v>
      </c>
      <c r="K409" s="7" t="s">
        <v>1005</v>
      </c>
      <c r="L409" s="6" t="s">
        <v>1198</v>
      </c>
      <c r="M409" s="7" t="s">
        <v>24</v>
      </c>
      <c r="N409" s="6"/>
    </row>
    <row r="410" s="1" customFormat="1" ht="31" customHeight="1" spans="1:14">
      <c r="A410" s="6">
        <v>408</v>
      </c>
      <c r="B410" s="6" t="s">
        <v>15</v>
      </c>
      <c r="C410" s="6" t="s">
        <v>16</v>
      </c>
      <c r="D410" s="6" t="s">
        <v>998</v>
      </c>
      <c r="E410" s="6" t="s">
        <v>1246</v>
      </c>
      <c r="F410" s="6" t="s">
        <v>1000</v>
      </c>
      <c r="G410" s="6">
        <v>25.8036</v>
      </c>
      <c r="H410" s="7">
        <v>25.8036</v>
      </c>
      <c r="I410" s="10" t="s">
        <v>1247</v>
      </c>
      <c r="J410" s="7" t="s">
        <v>30</v>
      </c>
      <c r="K410" s="7" t="s">
        <v>1248</v>
      </c>
      <c r="L410" s="6" t="s">
        <v>1082</v>
      </c>
      <c r="M410" s="7" t="s">
        <v>24</v>
      </c>
      <c r="N410" s="6"/>
    </row>
    <row r="411" s="1" customFormat="1" ht="31" customHeight="1" spans="1:14">
      <c r="A411" s="6">
        <v>409</v>
      </c>
      <c r="B411" s="6" t="s">
        <v>15</v>
      </c>
      <c r="C411" s="6" t="s">
        <v>16</v>
      </c>
      <c r="D411" s="6" t="s">
        <v>998</v>
      </c>
      <c r="E411" s="6" t="s">
        <v>1249</v>
      </c>
      <c r="F411" s="6" t="s">
        <v>1250</v>
      </c>
      <c r="G411" s="6">
        <v>17.736</v>
      </c>
      <c r="H411" s="7">
        <v>17.736</v>
      </c>
      <c r="I411" s="10" t="s">
        <v>1251</v>
      </c>
      <c r="J411" s="7" t="s">
        <v>30</v>
      </c>
      <c r="K411" s="7" t="s">
        <v>1252</v>
      </c>
      <c r="L411" s="6" t="s">
        <v>1082</v>
      </c>
      <c r="M411" s="7" t="s">
        <v>44</v>
      </c>
      <c r="N411" s="6"/>
    </row>
    <row r="412" s="1" customFormat="1" ht="31" customHeight="1" spans="1:14">
      <c r="A412" s="6">
        <v>410</v>
      </c>
      <c r="B412" s="6" t="s">
        <v>15</v>
      </c>
      <c r="C412" s="6" t="s">
        <v>16</v>
      </c>
      <c r="D412" s="6" t="s">
        <v>998</v>
      </c>
      <c r="E412" s="6" t="s">
        <v>1253</v>
      </c>
      <c r="F412" s="6" t="s">
        <v>499</v>
      </c>
      <c r="G412" s="6">
        <v>44.8236</v>
      </c>
      <c r="H412" s="7">
        <v>44.8236</v>
      </c>
      <c r="I412" s="10" t="s">
        <v>1254</v>
      </c>
      <c r="J412" s="7" t="s">
        <v>30</v>
      </c>
      <c r="K412" s="7" t="s">
        <v>1255</v>
      </c>
      <c r="L412" s="6" t="s">
        <v>1082</v>
      </c>
      <c r="M412" s="7" t="s">
        <v>24</v>
      </c>
      <c r="N412" s="6"/>
    </row>
    <row r="413" s="1" customFormat="1" ht="31" customHeight="1" spans="1:14">
      <c r="A413" s="6">
        <v>411</v>
      </c>
      <c r="B413" s="6" t="s">
        <v>15</v>
      </c>
      <c r="C413" s="6" t="s">
        <v>16</v>
      </c>
      <c r="D413" s="6" t="s">
        <v>998</v>
      </c>
      <c r="E413" s="6" t="s">
        <v>1256</v>
      </c>
      <c r="F413" s="6" t="s">
        <v>499</v>
      </c>
      <c r="G413" s="6">
        <v>24.615</v>
      </c>
      <c r="H413" s="7">
        <v>24.615</v>
      </c>
      <c r="I413" s="10" t="s">
        <v>1254</v>
      </c>
      <c r="J413" s="7" t="s">
        <v>30</v>
      </c>
      <c r="K413" s="7" t="s">
        <v>1257</v>
      </c>
      <c r="L413" s="6" t="s">
        <v>1082</v>
      </c>
      <c r="M413" s="7" t="s">
        <v>24</v>
      </c>
      <c r="N413" s="6"/>
    </row>
    <row r="414" s="1" customFormat="1" ht="31" customHeight="1" spans="1:14">
      <c r="A414" s="6">
        <v>412</v>
      </c>
      <c r="B414" s="6" t="s">
        <v>15</v>
      </c>
      <c r="C414" s="6" t="s">
        <v>16</v>
      </c>
      <c r="D414" s="6" t="s">
        <v>486</v>
      </c>
      <c r="E414" s="6" t="s">
        <v>1258</v>
      </c>
      <c r="F414" s="6" t="s">
        <v>1259</v>
      </c>
      <c r="G414" s="6">
        <v>0.5</v>
      </c>
      <c r="H414" s="7">
        <v>0.5</v>
      </c>
      <c r="I414" s="10" t="s">
        <v>1260</v>
      </c>
      <c r="J414" s="7" t="s">
        <v>30</v>
      </c>
      <c r="K414" s="7" t="s">
        <v>1005</v>
      </c>
      <c r="L414" s="6" t="s">
        <v>1082</v>
      </c>
      <c r="M414" s="7" t="s">
        <v>24</v>
      </c>
      <c r="N414" s="6"/>
    </row>
    <row r="415" s="1" customFormat="1" ht="31" customHeight="1" spans="1:14">
      <c r="A415" s="6">
        <v>413</v>
      </c>
      <c r="B415" s="6" t="s">
        <v>15</v>
      </c>
      <c r="C415" s="6" t="s">
        <v>16</v>
      </c>
      <c r="D415" s="6" t="s">
        <v>486</v>
      </c>
      <c r="E415" s="6" t="s">
        <v>1261</v>
      </c>
      <c r="F415" s="6" t="s">
        <v>1262</v>
      </c>
      <c r="G415" s="6">
        <v>6.88575</v>
      </c>
      <c r="H415" s="7">
        <v>5.5086</v>
      </c>
      <c r="I415" s="10" t="s">
        <v>1263</v>
      </c>
      <c r="J415" s="7" t="s">
        <v>61</v>
      </c>
      <c r="K415" s="7" t="s">
        <v>1035</v>
      </c>
      <c r="L415" s="6" t="s">
        <v>1198</v>
      </c>
      <c r="M415" s="7" t="s">
        <v>24</v>
      </c>
      <c r="N415" s="6"/>
    </row>
    <row r="416" s="1" customFormat="1" ht="31" customHeight="1" spans="1:14">
      <c r="A416" s="6">
        <v>414</v>
      </c>
      <c r="B416" s="6" t="s">
        <v>15</v>
      </c>
      <c r="C416" s="6" t="s">
        <v>16</v>
      </c>
      <c r="D416" s="6" t="s">
        <v>486</v>
      </c>
      <c r="E416" s="6" t="s">
        <v>1264</v>
      </c>
      <c r="F416" s="6" t="s">
        <v>1265</v>
      </c>
      <c r="G416" s="6">
        <v>2.28</v>
      </c>
      <c r="H416" s="7">
        <v>0.8622</v>
      </c>
      <c r="I416" s="10" t="s">
        <v>1266</v>
      </c>
      <c r="J416" s="7" t="s">
        <v>30</v>
      </c>
      <c r="K416" s="7" t="s">
        <v>1005</v>
      </c>
      <c r="L416" s="6" t="s">
        <v>23</v>
      </c>
      <c r="M416" s="7" t="s">
        <v>44</v>
      </c>
      <c r="N416" s="6"/>
    </row>
    <row r="417" s="1" customFormat="1" ht="31" customHeight="1" spans="1:14">
      <c r="A417" s="6">
        <v>415</v>
      </c>
      <c r="B417" s="6" t="s">
        <v>15</v>
      </c>
      <c r="C417" s="6" t="s">
        <v>16</v>
      </c>
      <c r="D417" s="6" t="s">
        <v>486</v>
      </c>
      <c r="E417" s="6" t="s">
        <v>1267</v>
      </c>
      <c r="F417" s="6" t="s">
        <v>1268</v>
      </c>
      <c r="G417" s="6">
        <v>4.35</v>
      </c>
      <c r="H417" s="7">
        <v>3.045</v>
      </c>
      <c r="I417" s="10" t="s">
        <v>1269</v>
      </c>
      <c r="J417" s="7" t="s">
        <v>30</v>
      </c>
      <c r="K417" s="7" t="s">
        <v>1005</v>
      </c>
      <c r="L417" s="6" t="s">
        <v>1198</v>
      </c>
      <c r="M417" s="7" t="s">
        <v>44</v>
      </c>
      <c r="N417" s="6"/>
    </row>
    <row r="418" s="1" customFormat="1" ht="31" customHeight="1" spans="1:14">
      <c r="A418" s="6">
        <v>416</v>
      </c>
      <c r="B418" s="6" t="s">
        <v>15</v>
      </c>
      <c r="C418" s="6" t="s">
        <v>16</v>
      </c>
      <c r="D418" s="6" t="s">
        <v>486</v>
      </c>
      <c r="E418" s="6" t="s">
        <v>1270</v>
      </c>
      <c r="F418" s="6" t="s">
        <v>1033</v>
      </c>
      <c r="G418" s="6">
        <v>12.535872</v>
      </c>
      <c r="H418" s="7">
        <v>2.935872</v>
      </c>
      <c r="I418" s="10" t="s">
        <v>1201</v>
      </c>
      <c r="J418" s="7" t="s">
        <v>30</v>
      </c>
      <c r="K418" s="7" t="s">
        <v>1005</v>
      </c>
      <c r="L418" s="6" t="s">
        <v>23</v>
      </c>
      <c r="M418" s="7" t="s">
        <v>44</v>
      </c>
      <c r="N418" s="6"/>
    </row>
    <row r="419" s="1" customFormat="1" ht="31" customHeight="1" spans="1:14">
      <c r="A419" s="6">
        <v>417</v>
      </c>
      <c r="B419" s="6" t="s">
        <v>15</v>
      </c>
      <c r="C419" s="6" t="s">
        <v>16</v>
      </c>
      <c r="D419" s="6" t="s">
        <v>486</v>
      </c>
      <c r="E419" s="6" t="s">
        <v>1271</v>
      </c>
      <c r="F419" s="6" t="s">
        <v>1054</v>
      </c>
      <c r="G419" s="6">
        <v>2.96305</v>
      </c>
      <c r="H419" s="7">
        <v>2.96305</v>
      </c>
      <c r="I419" s="10" t="s">
        <v>1272</v>
      </c>
      <c r="J419" s="7" t="s">
        <v>30</v>
      </c>
      <c r="K419" s="7" t="s">
        <v>1005</v>
      </c>
      <c r="L419" s="6" t="s">
        <v>177</v>
      </c>
      <c r="M419" s="7" t="s">
        <v>44</v>
      </c>
      <c r="N419" s="6"/>
    </row>
    <row r="420" s="1" customFormat="1" ht="31" customHeight="1" spans="1:14">
      <c r="A420" s="6">
        <v>418</v>
      </c>
      <c r="B420" s="6" t="s">
        <v>15</v>
      </c>
      <c r="C420" s="6" t="s">
        <v>16</v>
      </c>
      <c r="D420" s="6" t="s">
        <v>998</v>
      </c>
      <c r="E420" s="6" t="s">
        <v>1273</v>
      </c>
      <c r="F420" s="6" t="s">
        <v>1274</v>
      </c>
      <c r="G420" s="6">
        <v>9</v>
      </c>
      <c r="H420" s="7">
        <v>1.8</v>
      </c>
      <c r="I420" s="10" t="s">
        <v>1275</v>
      </c>
      <c r="J420" s="7" t="s">
        <v>53</v>
      </c>
      <c r="K420" s="7" t="s">
        <v>1276</v>
      </c>
      <c r="L420" s="6" t="s">
        <v>23</v>
      </c>
      <c r="M420" s="7" t="s">
        <v>44</v>
      </c>
      <c r="N420" s="6"/>
    </row>
    <row r="421" ht="31" customHeight="1" spans="1:14">
      <c r="A421" s="6">
        <v>419</v>
      </c>
      <c r="B421" s="6" t="s">
        <v>552</v>
      </c>
      <c r="C421" s="6" t="s">
        <v>16</v>
      </c>
      <c r="D421" s="6" t="s">
        <v>178</v>
      </c>
      <c r="E421" s="6" t="s">
        <v>1277</v>
      </c>
      <c r="F421" s="6" t="s">
        <v>21</v>
      </c>
      <c r="G421" s="6">
        <v>1.3</v>
      </c>
      <c r="H421" s="6">
        <v>1.3</v>
      </c>
      <c r="I421" s="10" t="s">
        <v>942</v>
      </c>
      <c r="J421" s="7" t="s">
        <v>21</v>
      </c>
      <c r="K421" s="7" t="s">
        <v>1278</v>
      </c>
      <c r="L421" s="6" t="s">
        <v>1279</v>
      </c>
      <c r="M421" s="7" t="s">
        <v>32</v>
      </c>
      <c r="N421" s="6"/>
    </row>
    <row r="422" ht="31" customHeight="1" spans="1:14">
      <c r="A422" s="6">
        <v>420</v>
      </c>
      <c r="B422" s="6" t="s">
        <v>552</v>
      </c>
      <c r="C422" s="6" t="s">
        <v>16</v>
      </c>
      <c r="D422" s="6" t="s">
        <v>178</v>
      </c>
      <c r="E422" s="6" t="s">
        <v>1277</v>
      </c>
      <c r="F422" s="6" t="s">
        <v>226</v>
      </c>
      <c r="G422" s="6">
        <v>1.3</v>
      </c>
      <c r="H422" s="6">
        <v>1.3</v>
      </c>
      <c r="I422" s="10" t="s">
        <v>1051</v>
      </c>
      <c r="J422" s="7" t="s">
        <v>226</v>
      </c>
      <c r="K422" s="7" t="s">
        <v>1280</v>
      </c>
      <c r="L422" s="6" t="s">
        <v>1279</v>
      </c>
      <c r="M422" s="7" t="s">
        <v>32</v>
      </c>
      <c r="N422" s="6"/>
    </row>
    <row r="423" ht="31" customHeight="1" spans="1:14">
      <c r="A423" s="6">
        <v>421</v>
      </c>
      <c r="B423" s="6" t="s">
        <v>552</v>
      </c>
      <c r="C423" s="6" t="s">
        <v>16</v>
      </c>
      <c r="D423" s="6" t="s">
        <v>178</v>
      </c>
      <c r="E423" s="6" t="s">
        <v>1277</v>
      </c>
      <c r="F423" s="6" t="s">
        <v>30</v>
      </c>
      <c r="G423" s="6">
        <v>1.3</v>
      </c>
      <c r="H423" s="6">
        <v>1.3</v>
      </c>
      <c r="I423" s="10" t="s">
        <v>1281</v>
      </c>
      <c r="J423" s="7" t="s">
        <v>30</v>
      </c>
      <c r="K423" s="7" t="s">
        <v>1282</v>
      </c>
      <c r="L423" s="6" t="s">
        <v>1279</v>
      </c>
      <c r="M423" s="7" t="s">
        <v>32</v>
      </c>
      <c r="N423" s="6"/>
    </row>
    <row r="424" ht="31" customHeight="1" spans="1:14">
      <c r="A424" s="6">
        <v>422</v>
      </c>
      <c r="B424" s="6" t="s">
        <v>552</v>
      </c>
      <c r="C424" s="6" t="s">
        <v>16</v>
      </c>
      <c r="D424" s="6" t="s">
        <v>178</v>
      </c>
      <c r="E424" s="6" t="s">
        <v>1277</v>
      </c>
      <c r="F424" s="6" t="s">
        <v>268</v>
      </c>
      <c r="G424" s="6">
        <v>1.3</v>
      </c>
      <c r="H424" s="6">
        <v>1.3</v>
      </c>
      <c r="I424" s="10" t="s">
        <v>1283</v>
      </c>
      <c r="J424" s="7" t="s">
        <v>268</v>
      </c>
      <c r="K424" s="7" t="s">
        <v>1284</v>
      </c>
      <c r="L424" s="6" t="s">
        <v>1279</v>
      </c>
      <c r="M424" s="7" t="s">
        <v>24</v>
      </c>
      <c r="N424" s="6"/>
    </row>
    <row r="425" ht="52" customHeight="1" spans="1:14">
      <c r="A425" s="6">
        <v>423</v>
      </c>
      <c r="B425" s="6" t="s">
        <v>552</v>
      </c>
      <c r="C425" s="6" t="s">
        <v>16</v>
      </c>
      <c r="D425" s="6" t="s">
        <v>178</v>
      </c>
      <c r="E425" s="6" t="s">
        <v>1277</v>
      </c>
      <c r="F425" s="6" t="s">
        <v>36</v>
      </c>
      <c r="G425" s="6">
        <v>1.3</v>
      </c>
      <c r="H425" s="6">
        <v>1.3</v>
      </c>
      <c r="I425" s="10" t="s">
        <v>942</v>
      </c>
      <c r="J425" s="7" t="s">
        <v>36</v>
      </c>
      <c r="K425" s="7" t="s">
        <v>1285</v>
      </c>
      <c r="L425" s="6" t="s">
        <v>1279</v>
      </c>
      <c r="M425" s="7" t="s">
        <v>24</v>
      </c>
      <c r="N425" s="6"/>
    </row>
    <row r="426" ht="31" customHeight="1" spans="1:14">
      <c r="A426" s="6">
        <v>424</v>
      </c>
      <c r="B426" s="6" t="s">
        <v>552</v>
      </c>
      <c r="C426" s="6" t="s">
        <v>16</v>
      </c>
      <c r="D426" s="6" t="s">
        <v>178</v>
      </c>
      <c r="E426" s="6" t="s">
        <v>1277</v>
      </c>
      <c r="F426" s="6" t="s">
        <v>297</v>
      </c>
      <c r="G426" s="6">
        <v>1.3</v>
      </c>
      <c r="H426" s="6">
        <v>1.3</v>
      </c>
      <c r="I426" s="10" t="s">
        <v>1286</v>
      </c>
      <c r="J426" s="7" t="s">
        <v>297</v>
      </c>
      <c r="K426" s="7" t="s">
        <v>1287</v>
      </c>
      <c r="L426" s="6" t="s">
        <v>1279</v>
      </c>
      <c r="M426" s="7" t="s">
        <v>24</v>
      </c>
      <c r="N426" s="6"/>
    </row>
    <row r="427" ht="31" customHeight="1" spans="1:14">
      <c r="A427" s="6">
        <v>425</v>
      </c>
      <c r="B427" s="6" t="s">
        <v>552</v>
      </c>
      <c r="C427" s="6" t="s">
        <v>16</v>
      </c>
      <c r="D427" s="6" t="s">
        <v>178</v>
      </c>
      <c r="E427" s="6" t="s">
        <v>1277</v>
      </c>
      <c r="F427" s="6" t="s">
        <v>617</v>
      </c>
      <c r="G427" s="6">
        <v>1.3</v>
      </c>
      <c r="H427" s="6">
        <v>1.3</v>
      </c>
      <c r="I427" s="10" t="s">
        <v>1089</v>
      </c>
      <c r="J427" s="7" t="s">
        <v>617</v>
      </c>
      <c r="K427" s="7" t="s">
        <v>1288</v>
      </c>
      <c r="L427" s="6" t="s">
        <v>1279</v>
      </c>
      <c r="M427" s="7" t="s">
        <v>24</v>
      </c>
      <c r="N427" s="6"/>
    </row>
    <row r="428" ht="31" customHeight="1" spans="1:14">
      <c r="A428" s="6">
        <v>426</v>
      </c>
      <c r="B428" s="6" t="s">
        <v>552</v>
      </c>
      <c r="C428" s="6" t="s">
        <v>16</v>
      </c>
      <c r="D428" s="6" t="s">
        <v>178</v>
      </c>
      <c r="E428" s="6" t="s">
        <v>1277</v>
      </c>
      <c r="F428" s="6" t="s">
        <v>66</v>
      </c>
      <c r="G428" s="6">
        <v>1.3</v>
      </c>
      <c r="H428" s="6">
        <v>1.3</v>
      </c>
      <c r="I428" s="10" t="s">
        <v>1289</v>
      </c>
      <c r="J428" s="7" t="s">
        <v>66</v>
      </c>
      <c r="K428" s="7" t="s">
        <v>1290</v>
      </c>
      <c r="L428" s="6" t="s">
        <v>1279</v>
      </c>
      <c r="M428" s="7" t="s">
        <v>24</v>
      </c>
      <c r="N428" s="6"/>
    </row>
    <row r="429" ht="31" customHeight="1" spans="1:14">
      <c r="A429" s="6">
        <v>427</v>
      </c>
      <c r="B429" s="6" t="s">
        <v>552</v>
      </c>
      <c r="C429" s="6" t="s">
        <v>16</v>
      </c>
      <c r="D429" s="6" t="s">
        <v>178</v>
      </c>
      <c r="E429" s="6" t="s">
        <v>1277</v>
      </c>
      <c r="F429" s="6" t="s">
        <v>645</v>
      </c>
      <c r="G429" s="6">
        <v>1.3</v>
      </c>
      <c r="H429" s="6">
        <v>1.3</v>
      </c>
      <c r="I429" s="10" t="s">
        <v>1291</v>
      </c>
      <c r="J429" s="7" t="s">
        <v>645</v>
      </c>
      <c r="K429" s="7" t="s">
        <v>1292</v>
      </c>
      <c r="L429" s="6" t="s">
        <v>1279</v>
      </c>
      <c r="M429" s="7" t="s">
        <v>24</v>
      </c>
      <c r="N429" s="6"/>
    </row>
    <row r="430" ht="31" customHeight="1" spans="1:14">
      <c r="A430" s="6">
        <v>428</v>
      </c>
      <c r="B430" s="6" t="s">
        <v>552</v>
      </c>
      <c r="C430" s="6" t="s">
        <v>16</v>
      </c>
      <c r="D430" s="6" t="s">
        <v>178</v>
      </c>
      <c r="E430" s="6" t="s">
        <v>1277</v>
      </c>
      <c r="F430" s="6" t="s">
        <v>113</v>
      </c>
      <c r="G430" s="6">
        <v>1.3</v>
      </c>
      <c r="H430" s="6">
        <v>1.3</v>
      </c>
      <c r="I430" s="10" t="s">
        <v>1293</v>
      </c>
      <c r="J430" s="7" t="s">
        <v>113</v>
      </c>
      <c r="K430" s="7" t="s">
        <v>1294</v>
      </c>
      <c r="L430" s="6" t="s">
        <v>1279</v>
      </c>
      <c r="M430" s="7" t="s">
        <v>32</v>
      </c>
      <c r="N430" s="6"/>
    </row>
    <row r="431" ht="31" customHeight="1" spans="1:14">
      <c r="A431" s="6">
        <v>429</v>
      </c>
      <c r="B431" s="6" t="s">
        <v>552</v>
      </c>
      <c r="C431" s="6" t="s">
        <v>16</v>
      </c>
      <c r="D431" s="6" t="s">
        <v>178</v>
      </c>
      <c r="E431" s="6" t="s">
        <v>1277</v>
      </c>
      <c r="F431" s="6" t="s">
        <v>61</v>
      </c>
      <c r="G431" s="6">
        <v>1.3</v>
      </c>
      <c r="H431" s="6">
        <v>1.3</v>
      </c>
      <c r="I431" s="10" t="s">
        <v>1295</v>
      </c>
      <c r="J431" s="7" t="s">
        <v>61</v>
      </c>
      <c r="K431" s="7" t="s">
        <v>1296</v>
      </c>
      <c r="L431" s="6" t="s">
        <v>1279</v>
      </c>
      <c r="M431" s="7" t="s">
        <v>24</v>
      </c>
      <c r="N431" s="6"/>
    </row>
    <row r="432" s="1" customFormat="1" ht="31" customHeight="1" spans="1:14">
      <c r="A432" s="6">
        <v>430</v>
      </c>
      <c r="B432" s="6" t="s">
        <v>15</v>
      </c>
      <c r="C432" s="6" t="s">
        <v>25</v>
      </c>
      <c r="D432" s="6" t="s">
        <v>1297</v>
      </c>
      <c r="E432" s="6" t="s">
        <v>1298</v>
      </c>
      <c r="F432" s="6" t="s">
        <v>1299</v>
      </c>
      <c r="G432" s="6">
        <v>25.8</v>
      </c>
      <c r="H432" s="6">
        <v>25.8</v>
      </c>
      <c r="I432" s="10" t="s">
        <v>1300</v>
      </c>
      <c r="J432" s="7" t="s">
        <v>53</v>
      </c>
      <c r="K432" s="7" t="s">
        <v>1301</v>
      </c>
      <c r="L432" s="6" t="s">
        <v>1302</v>
      </c>
      <c r="M432" s="7" t="s">
        <v>24</v>
      </c>
      <c r="N432" s="6"/>
    </row>
    <row r="433" s="1" customFormat="1" ht="31" customHeight="1" spans="1:14">
      <c r="A433" s="6">
        <v>431</v>
      </c>
      <c r="B433" s="6" t="s">
        <v>15</v>
      </c>
      <c r="C433" s="6" t="s">
        <v>25</v>
      </c>
      <c r="D433" s="6" t="s">
        <v>1297</v>
      </c>
      <c r="E433" s="6" t="s">
        <v>1303</v>
      </c>
      <c r="F433" s="6" t="s">
        <v>1304</v>
      </c>
      <c r="G433" s="6">
        <v>68.4</v>
      </c>
      <c r="H433" s="6">
        <v>68.4</v>
      </c>
      <c r="I433" s="10" t="s">
        <v>1300</v>
      </c>
      <c r="J433" s="7" t="s">
        <v>61</v>
      </c>
      <c r="K433" s="7" t="s">
        <v>1305</v>
      </c>
      <c r="L433" s="6" t="s">
        <v>1302</v>
      </c>
      <c r="M433" s="7" t="s">
        <v>24</v>
      </c>
      <c r="N433" s="6"/>
    </row>
    <row r="434" s="1" customFormat="1" ht="31" customHeight="1" spans="1:14">
      <c r="A434" s="6">
        <v>432</v>
      </c>
      <c r="B434" s="6" t="s">
        <v>15</v>
      </c>
      <c r="C434" s="6" t="s">
        <v>25</v>
      </c>
      <c r="D434" s="6" t="s">
        <v>1297</v>
      </c>
      <c r="E434" s="6" t="s">
        <v>1306</v>
      </c>
      <c r="F434" s="6" t="s">
        <v>1307</v>
      </c>
      <c r="G434" s="6">
        <v>58.8</v>
      </c>
      <c r="H434" s="6">
        <v>58.8</v>
      </c>
      <c r="I434" s="10" t="s">
        <v>1300</v>
      </c>
      <c r="J434" s="7" t="s">
        <v>30</v>
      </c>
      <c r="K434" s="7" t="s">
        <v>1308</v>
      </c>
      <c r="L434" s="6" t="s">
        <v>1302</v>
      </c>
      <c r="M434" s="7" t="s">
        <v>24</v>
      </c>
      <c r="N434" s="6"/>
    </row>
    <row r="435" s="1" customFormat="1" ht="31" customHeight="1" spans="1:14">
      <c r="A435" s="6">
        <v>433</v>
      </c>
      <c r="B435" s="6" t="s">
        <v>15</v>
      </c>
      <c r="C435" s="6" t="s">
        <v>25</v>
      </c>
      <c r="D435" s="6" t="s">
        <v>1297</v>
      </c>
      <c r="E435" s="6" t="s">
        <v>1309</v>
      </c>
      <c r="F435" s="6" t="s">
        <v>1310</v>
      </c>
      <c r="G435" s="6">
        <v>25.6</v>
      </c>
      <c r="H435" s="6">
        <v>25.6</v>
      </c>
      <c r="I435" s="10" t="s">
        <v>1300</v>
      </c>
      <c r="J435" s="7" t="s">
        <v>66</v>
      </c>
      <c r="K435" s="7" t="s">
        <v>1311</v>
      </c>
      <c r="L435" s="6" t="s">
        <v>1302</v>
      </c>
      <c r="M435" s="7" t="s">
        <v>24</v>
      </c>
      <c r="N435" s="6"/>
    </row>
    <row r="436" s="1" customFormat="1" ht="31" customHeight="1" spans="1:14">
      <c r="A436" s="6">
        <v>434</v>
      </c>
      <c r="B436" s="6" t="s">
        <v>15</v>
      </c>
      <c r="C436" s="6" t="s">
        <v>25</v>
      </c>
      <c r="D436" s="6" t="s">
        <v>1297</v>
      </c>
      <c r="E436" s="6" t="s">
        <v>1312</v>
      </c>
      <c r="F436" s="6" t="s">
        <v>1313</v>
      </c>
      <c r="G436" s="6">
        <v>15</v>
      </c>
      <c r="H436" s="6">
        <v>15</v>
      </c>
      <c r="I436" s="10" t="s">
        <v>1300</v>
      </c>
      <c r="J436" s="7" t="s">
        <v>30</v>
      </c>
      <c r="K436" s="7" t="s">
        <v>1314</v>
      </c>
      <c r="L436" s="6" t="s">
        <v>1302</v>
      </c>
      <c r="M436" s="7" t="s">
        <v>24</v>
      </c>
      <c r="N436" s="6"/>
    </row>
    <row r="437" s="1" customFormat="1" ht="31" customHeight="1" spans="1:14">
      <c r="A437" s="6">
        <v>435</v>
      </c>
      <c r="B437" s="6" t="s">
        <v>15</v>
      </c>
      <c r="C437" s="6" t="s">
        <v>25</v>
      </c>
      <c r="D437" s="6" t="s">
        <v>1297</v>
      </c>
      <c r="E437" s="6" t="s">
        <v>1315</v>
      </c>
      <c r="F437" s="6" t="s">
        <v>1316</v>
      </c>
      <c r="G437" s="6">
        <v>15</v>
      </c>
      <c r="H437" s="6">
        <v>15</v>
      </c>
      <c r="I437" s="10" t="s">
        <v>1300</v>
      </c>
      <c r="J437" s="7" t="s">
        <v>30</v>
      </c>
      <c r="K437" s="7" t="s">
        <v>1317</v>
      </c>
      <c r="L437" s="6" t="s">
        <v>1302</v>
      </c>
      <c r="M437" s="7" t="s">
        <v>24</v>
      </c>
      <c r="N437" s="6"/>
    </row>
    <row r="438" s="1" customFormat="1" ht="31" customHeight="1" spans="1:14">
      <c r="A438" s="6">
        <v>436</v>
      </c>
      <c r="B438" s="6" t="s">
        <v>15</v>
      </c>
      <c r="C438" s="6" t="s">
        <v>25</v>
      </c>
      <c r="D438" s="6" t="s">
        <v>1297</v>
      </c>
      <c r="E438" s="6" t="s">
        <v>1318</v>
      </c>
      <c r="F438" s="6" t="s">
        <v>1319</v>
      </c>
      <c r="G438" s="6">
        <v>10</v>
      </c>
      <c r="H438" s="6">
        <v>10</v>
      </c>
      <c r="I438" s="10" t="s">
        <v>1300</v>
      </c>
      <c r="J438" s="7" t="s">
        <v>66</v>
      </c>
      <c r="K438" s="7" t="s">
        <v>1320</v>
      </c>
      <c r="L438" s="6" t="s">
        <v>1302</v>
      </c>
      <c r="M438" s="7" t="s">
        <v>24</v>
      </c>
      <c r="N438" s="6"/>
    </row>
    <row r="439" s="1" customFormat="1" ht="31" customHeight="1" spans="1:14">
      <c r="A439" s="6">
        <v>437</v>
      </c>
      <c r="B439" s="6" t="s">
        <v>15</v>
      </c>
      <c r="C439" s="6" t="s">
        <v>25</v>
      </c>
      <c r="D439" s="6" t="s">
        <v>1297</v>
      </c>
      <c r="E439" s="6" t="s">
        <v>1321</v>
      </c>
      <c r="F439" s="6" t="s">
        <v>1322</v>
      </c>
      <c r="G439" s="6">
        <v>10</v>
      </c>
      <c r="H439" s="6">
        <v>10</v>
      </c>
      <c r="I439" s="10" t="s">
        <v>1300</v>
      </c>
      <c r="J439" s="7" t="s">
        <v>36</v>
      </c>
      <c r="K439" s="7" t="s">
        <v>1323</v>
      </c>
      <c r="L439" s="6" t="s">
        <v>1302</v>
      </c>
      <c r="M439" s="7" t="s">
        <v>24</v>
      </c>
      <c r="N439" s="6"/>
    </row>
    <row r="440" s="1" customFormat="1" ht="31" customHeight="1" spans="1:14">
      <c r="A440" s="6">
        <v>438</v>
      </c>
      <c r="B440" s="6" t="s">
        <v>15</v>
      </c>
      <c r="C440" s="6" t="s">
        <v>25</v>
      </c>
      <c r="D440" s="6" t="s">
        <v>1297</v>
      </c>
      <c r="E440" s="6" t="s">
        <v>1324</v>
      </c>
      <c r="F440" s="6" t="s">
        <v>1325</v>
      </c>
      <c r="G440" s="6">
        <v>20</v>
      </c>
      <c r="H440" s="6">
        <v>20</v>
      </c>
      <c r="I440" s="10" t="s">
        <v>1300</v>
      </c>
      <c r="J440" s="7" t="s">
        <v>30</v>
      </c>
      <c r="K440" s="7" t="s">
        <v>1326</v>
      </c>
      <c r="L440" s="6" t="s">
        <v>1302</v>
      </c>
      <c r="M440" s="7" t="s">
        <v>24</v>
      </c>
      <c r="N440" s="6"/>
    </row>
    <row r="441" s="1" customFormat="1" ht="31" customHeight="1" spans="1:14">
      <c r="A441" s="6">
        <v>439</v>
      </c>
      <c r="B441" s="6" t="s">
        <v>15</v>
      </c>
      <c r="C441" s="6" t="s">
        <v>25</v>
      </c>
      <c r="D441" s="6" t="s">
        <v>1297</v>
      </c>
      <c r="E441" s="6" t="s">
        <v>1327</v>
      </c>
      <c r="F441" s="6" t="s">
        <v>1328</v>
      </c>
      <c r="G441" s="6">
        <v>15</v>
      </c>
      <c r="H441" s="6">
        <v>15</v>
      </c>
      <c r="I441" s="10" t="s">
        <v>1300</v>
      </c>
      <c r="J441" s="7" t="s">
        <v>36</v>
      </c>
      <c r="K441" s="7" t="s">
        <v>1329</v>
      </c>
      <c r="L441" s="6" t="s">
        <v>1302</v>
      </c>
      <c r="M441" s="7" t="s">
        <v>24</v>
      </c>
      <c r="N441" s="6"/>
    </row>
    <row r="442" s="1" customFormat="1" ht="31" customHeight="1" spans="1:14">
      <c r="A442" s="6">
        <v>440</v>
      </c>
      <c r="B442" s="6" t="s">
        <v>15</v>
      </c>
      <c r="C442" s="6" t="s">
        <v>25</v>
      </c>
      <c r="D442" s="6" t="s">
        <v>1297</v>
      </c>
      <c r="E442" s="6" t="s">
        <v>1330</v>
      </c>
      <c r="F442" s="6" t="s">
        <v>1331</v>
      </c>
      <c r="G442" s="6">
        <v>5</v>
      </c>
      <c r="H442" s="6">
        <v>5</v>
      </c>
      <c r="I442" s="10" t="s">
        <v>1300</v>
      </c>
      <c r="J442" s="7" t="s">
        <v>66</v>
      </c>
      <c r="K442" s="7" t="s">
        <v>1332</v>
      </c>
      <c r="L442" s="6" t="s">
        <v>1302</v>
      </c>
      <c r="M442" s="7" t="s">
        <v>24</v>
      </c>
      <c r="N442" s="6"/>
    </row>
    <row r="443" s="1" customFormat="1" ht="31" customHeight="1" spans="1:14">
      <c r="A443" s="6">
        <v>441</v>
      </c>
      <c r="B443" s="6" t="s">
        <v>15</v>
      </c>
      <c r="C443" s="6" t="s">
        <v>25</v>
      </c>
      <c r="D443" s="6" t="s">
        <v>1297</v>
      </c>
      <c r="E443" s="6" t="s">
        <v>1333</v>
      </c>
      <c r="F443" s="6" t="s">
        <v>1334</v>
      </c>
      <c r="G443" s="6">
        <v>10</v>
      </c>
      <c r="H443" s="6">
        <v>10</v>
      </c>
      <c r="I443" s="10" t="s">
        <v>1300</v>
      </c>
      <c r="J443" s="7" t="s">
        <v>30</v>
      </c>
      <c r="K443" s="7" t="s">
        <v>1335</v>
      </c>
      <c r="L443" s="6" t="s">
        <v>1302</v>
      </c>
      <c r="M443" s="7" t="s">
        <v>24</v>
      </c>
      <c r="N443" s="6"/>
    </row>
    <row r="444" s="1" customFormat="1" ht="31" customHeight="1" spans="1:14">
      <c r="A444" s="6">
        <v>442</v>
      </c>
      <c r="B444" s="6" t="s">
        <v>15</v>
      </c>
      <c r="C444" s="6" t="s">
        <v>25</v>
      </c>
      <c r="D444" s="6" t="s">
        <v>1297</v>
      </c>
      <c r="E444" s="6" t="s">
        <v>1336</v>
      </c>
      <c r="F444" s="6" t="s">
        <v>1337</v>
      </c>
      <c r="G444" s="6">
        <v>10</v>
      </c>
      <c r="H444" s="6">
        <v>10</v>
      </c>
      <c r="I444" s="10" t="s">
        <v>1300</v>
      </c>
      <c r="J444" s="7" t="s">
        <v>66</v>
      </c>
      <c r="K444" s="7" t="s">
        <v>1338</v>
      </c>
      <c r="L444" s="6" t="s">
        <v>1302</v>
      </c>
      <c r="M444" s="7" t="s">
        <v>24</v>
      </c>
      <c r="N444" s="6"/>
    </row>
    <row r="445" s="1" customFormat="1" ht="31" customHeight="1" spans="1:14">
      <c r="A445" s="6">
        <v>443</v>
      </c>
      <c r="B445" s="6" t="s">
        <v>15</v>
      </c>
      <c r="C445" s="6" t="s">
        <v>25</v>
      </c>
      <c r="D445" s="6" t="s">
        <v>1297</v>
      </c>
      <c r="E445" s="6" t="s">
        <v>1339</v>
      </c>
      <c r="F445" s="6" t="s">
        <v>1340</v>
      </c>
      <c r="G445" s="6">
        <v>5</v>
      </c>
      <c r="H445" s="6">
        <v>5</v>
      </c>
      <c r="I445" s="10" t="s">
        <v>1300</v>
      </c>
      <c r="J445" s="7" t="s">
        <v>36</v>
      </c>
      <c r="K445" s="7" t="s">
        <v>1341</v>
      </c>
      <c r="L445" s="6" t="s">
        <v>1302</v>
      </c>
      <c r="M445" s="7" t="s">
        <v>24</v>
      </c>
      <c r="N445" s="6"/>
    </row>
    <row r="446" s="1" customFormat="1" ht="31" customHeight="1" spans="1:14">
      <c r="A446" s="6">
        <v>444</v>
      </c>
      <c r="B446" s="6" t="s">
        <v>15</v>
      </c>
      <c r="C446" s="6" t="s">
        <v>25</v>
      </c>
      <c r="D446" s="6" t="s">
        <v>1297</v>
      </c>
      <c r="E446" s="6" t="s">
        <v>1342</v>
      </c>
      <c r="F446" s="6" t="s">
        <v>1343</v>
      </c>
      <c r="G446" s="6">
        <v>5</v>
      </c>
      <c r="H446" s="6">
        <v>5</v>
      </c>
      <c r="I446" s="10" t="s">
        <v>1300</v>
      </c>
      <c r="J446" s="7" t="s">
        <v>66</v>
      </c>
      <c r="K446" s="7" t="s">
        <v>1344</v>
      </c>
      <c r="L446" s="6" t="s">
        <v>1302</v>
      </c>
      <c r="M446" s="7" t="s">
        <v>24</v>
      </c>
      <c r="N446" s="6"/>
    </row>
    <row r="447" s="1" customFormat="1" ht="31" customHeight="1" spans="1:14">
      <c r="A447" s="6">
        <v>445</v>
      </c>
      <c r="B447" s="6" t="s">
        <v>15</v>
      </c>
      <c r="C447" s="6" t="s">
        <v>25</v>
      </c>
      <c r="D447" s="6" t="s">
        <v>1297</v>
      </c>
      <c r="E447" s="6" t="s">
        <v>1345</v>
      </c>
      <c r="F447" s="6" t="s">
        <v>1346</v>
      </c>
      <c r="G447" s="6">
        <v>5</v>
      </c>
      <c r="H447" s="6">
        <v>5</v>
      </c>
      <c r="I447" s="10" t="s">
        <v>1300</v>
      </c>
      <c r="J447" s="7" t="s">
        <v>30</v>
      </c>
      <c r="K447" s="7" t="s">
        <v>1347</v>
      </c>
      <c r="L447" s="6" t="s">
        <v>1302</v>
      </c>
      <c r="M447" s="7" t="s">
        <v>24</v>
      </c>
      <c r="N447" s="6"/>
    </row>
    <row r="448" s="1" customFormat="1" ht="31" customHeight="1" spans="1:14">
      <c r="A448" s="6">
        <v>446</v>
      </c>
      <c r="B448" s="6" t="s">
        <v>15</v>
      </c>
      <c r="C448" s="6" t="s">
        <v>25</v>
      </c>
      <c r="D448" s="6" t="s">
        <v>1297</v>
      </c>
      <c r="E448" s="6" t="s">
        <v>1348</v>
      </c>
      <c r="F448" s="6" t="s">
        <v>1349</v>
      </c>
      <c r="G448" s="6">
        <v>10</v>
      </c>
      <c r="H448" s="6">
        <v>10</v>
      </c>
      <c r="I448" s="10" t="s">
        <v>1300</v>
      </c>
      <c r="J448" s="7" t="s">
        <v>30</v>
      </c>
      <c r="K448" s="7" t="s">
        <v>1350</v>
      </c>
      <c r="L448" s="6" t="s">
        <v>1302</v>
      </c>
      <c r="M448" s="7" t="s">
        <v>24</v>
      </c>
      <c r="N448" s="6"/>
    </row>
    <row r="449" s="1" customFormat="1" ht="31" customHeight="1" spans="1:14">
      <c r="A449" s="6">
        <v>447</v>
      </c>
      <c r="B449" s="6" t="s">
        <v>15</v>
      </c>
      <c r="C449" s="6" t="s">
        <v>25</v>
      </c>
      <c r="D449" s="6" t="s">
        <v>1297</v>
      </c>
      <c r="E449" s="6" t="s">
        <v>1336</v>
      </c>
      <c r="F449" s="6" t="s">
        <v>1351</v>
      </c>
      <c r="G449" s="6">
        <v>5</v>
      </c>
      <c r="H449" s="6">
        <v>5</v>
      </c>
      <c r="I449" s="10" t="s">
        <v>1300</v>
      </c>
      <c r="J449" s="7" t="s">
        <v>30</v>
      </c>
      <c r="K449" s="7" t="s">
        <v>1352</v>
      </c>
      <c r="L449" s="6" t="s">
        <v>1302</v>
      </c>
      <c r="M449" s="7" t="s">
        <v>24</v>
      </c>
      <c r="N449" s="6"/>
    </row>
    <row r="450" s="1" customFormat="1" ht="31" customHeight="1" spans="1:14">
      <c r="A450" s="6">
        <v>448</v>
      </c>
      <c r="B450" s="6" t="s">
        <v>15</v>
      </c>
      <c r="C450" s="6" t="s">
        <v>25</v>
      </c>
      <c r="D450" s="6" t="s">
        <v>1297</v>
      </c>
      <c r="E450" s="6" t="s">
        <v>1353</v>
      </c>
      <c r="F450" s="6" t="s">
        <v>1354</v>
      </c>
      <c r="G450" s="6">
        <v>5</v>
      </c>
      <c r="H450" s="6">
        <v>5</v>
      </c>
      <c r="I450" s="10" t="s">
        <v>1300</v>
      </c>
      <c r="J450" s="7" t="s">
        <v>66</v>
      </c>
      <c r="K450" s="7" t="s">
        <v>1355</v>
      </c>
      <c r="L450" s="6" t="s">
        <v>1302</v>
      </c>
      <c r="M450" s="7" t="s">
        <v>24</v>
      </c>
      <c r="N450" s="6"/>
    </row>
    <row r="451" s="1" customFormat="1" ht="31" customHeight="1" spans="1:14">
      <c r="A451" s="6">
        <v>449</v>
      </c>
      <c r="B451" s="6" t="s">
        <v>15</v>
      </c>
      <c r="C451" s="6" t="s">
        <v>25</v>
      </c>
      <c r="D451" s="6" t="s">
        <v>1297</v>
      </c>
      <c r="E451" s="6" t="s">
        <v>1342</v>
      </c>
      <c r="F451" s="6" t="s">
        <v>1356</v>
      </c>
      <c r="G451" s="6">
        <v>5</v>
      </c>
      <c r="H451" s="6">
        <v>5</v>
      </c>
      <c r="I451" s="10" t="s">
        <v>1300</v>
      </c>
      <c r="J451" s="7" t="s">
        <v>226</v>
      </c>
      <c r="K451" s="7" t="s">
        <v>1357</v>
      </c>
      <c r="L451" s="6" t="s">
        <v>1302</v>
      </c>
      <c r="M451" s="7" t="s">
        <v>24</v>
      </c>
      <c r="N451" s="6"/>
    </row>
    <row r="452" s="1" customFormat="1" ht="31" customHeight="1" spans="1:14">
      <c r="A452" s="6">
        <v>450</v>
      </c>
      <c r="B452" s="6" t="s">
        <v>15</v>
      </c>
      <c r="C452" s="6" t="s">
        <v>25</v>
      </c>
      <c r="D452" s="6" t="s">
        <v>1297</v>
      </c>
      <c r="E452" s="6" t="s">
        <v>1345</v>
      </c>
      <c r="F452" s="6" t="s">
        <v>1358</v>
      </c>
      <c r="G452" s="6">
        <v>5</v>
      </c>
      <c r="H452" s="6">
        <v>5</v>
      </c>
      <c r="I452" s="10" t="s">
        <v>1300</v>
      </c>
      <c r="J452" s="7" t="s">
        <v>268</v>
      </c>
      <c r="K452" s="7" t="s">
        <v>1359</v>
      </c>
      <c r="L452" s="6" t="s">
        <v>1302</v>
      </c>
      <c r="M452" s="7" t="s">
        <v>24</v>
      </c>
      <c r="N452" s="6"/>
    </row>
    <row r="453" s="1" customFormat="1" ht="31" customHeight="1" spans="1:14">
      <c r="A453" s="6">
        <v>451</v>
      </c>
      <c r="B453" s="6" t="s">
        <v>15</v>
      </c>
      <c r="C453" s="6" t="s">
        <v>25</v>
      </c>
      <c r="D453" s="6" t="s">
        <v>1297</v>
      </c>
      <c r="E453" s="6" t="s">
        <v>1360</v>
      </c>
      <c r="F453" s="6" t="s">
        <v>1361</v>
      </c>
      <c r="G453" s="6">
        <v>5</v>
      </c>
      <c r="H453" s="6">
        <v>5</v>
      </c>
      <c r="I453" s="10" t="s">
        <v>1300</v>
      </c>
      <c r="J453" s="7" t="s">
        <v>226</v>
      </c>
      <c r="K453" s="7" t="s">
        <v>1362</v>
      </c>
      <c r="L453" s="6" t="s">
        <v>1302</v>
      </c>
      <c r="M453" s="7" t="s">
        <v>24</v>
      </c>
      <c r="N453" s="6"/>
    </row>
    <row r="454" s="1" customFormat="1" ht="31" customHeight="1" spans="1:14">
      <c r="A454" s="6">
        <v>452</v>
      </c>
      <c r="B454" s="6" t="s">
        <v>15</v>
      </c>
      <c r="C454" s="6" t="s">
        <v>25</v>
      </c>
      <c r="D454" s="6" t="s">
        <v>1297</v>
      </c>
      <c r="E454" s="6" t="s">
        <v>1363</v>
      </c>
      <c r="F454" s="6" t="s">
        <v>1364</v>
      </c>
      <c r="G454" s="6">
        <v>5</v>
      </c>
      <c r="H454" s="6">
        <v>5</v>
      </c>
      <c r="I454" s="10" t="s">
        <v>1300</v>
      </c>
      <c r="J454" s="7" t="s">
        <v>21</v>
      </c>
      <c r="K454" s="7" t="s">
        <v>1365</v>
      </c>
      <c r="L454" s="6" t="s">
        <v>1302</v>
      </c>
      <c r="M454" s="7" t="s">
        <v>24</v>
      </c>
      <c r="N454" s="6"/>
    </row>
    <row r="455" s="1" customFormat="1" ht="31" customHeight="1" spans="1:14">
      <c r="A455" s="6">
        <v>453</v>
      </c>
      <c r="B455" s="6" t="s">
        <v>15</v>
      </c>
      <c r="C455" s="6" t="s">
        <v>25</v>
      </c>
      <c r="D455" s="6" t="s">
        <v>1297</v>
      </c>
      <c r="E455" s="6" t="s">
        <v>1363</v>
      </c>
      <c r="F455" s="6" t="s">
        <v>1366</v>
      </c>
      <c r="G455" s="6">
        <v>5</v>
      </c>
      <c r="H455" s="6">
        <v>5</v>
      </c>
      <c r="I455" s="10" t="s">
        <v>1300</v>
      </c>
      <c r="J455" s="7" t="s">
        <v>21</v>
      </c>
      <c r="K455" s="7" t="s">
        <v>1367</v>
      </c>
      <c r="L455" s="6" t="s">
        <v>1302</v>
      </c>
      <c r="M455" s="7" t="s">
        <v>24</v>
      </c>
      <c r="N455" s="6"/>
    </row>
    <row r="456" s="1" customFormat="1" ht="31" customHeight="1" spans="1:14">
      <c r="A456" s="6">
        <v>454</v>
      </c>
      <c r="B456" s="6" t="s">
        <v>15</v>
      </c>
      <c r="C456" s="6" t="s">
        <v>25</v>
      </c>
      <c r="D456" s="6" t="s">
        <v>1297</v>
      </c>
      <c r="E456" s="6" t="s">
        <v>1318</v>
      </c>
      <c r="F456" s="6" t="s">
        <v>1368</v>
      </c>
      <c r="G456" s="6">
        <v>5</v>
      </c>
      <c r="H456" s="6">
        <v>5</v>
      </c>
      <c r="I456" s="10" t="s">
        <v>1300</v>
      </c>
      <c r="J456" s="7" t="s">
        <v>297</v>
      </c>
      <c r="K456" s="7" t="s">
        <v>1369</v>
      </c>
      <c r="L456" s="6" t="s">
        <v>1302</v>
      </c>
      <c r="M456" s="7" t="s">
        <v>24</v>
      </c>
      <c r="N456" s="6"/>
    </row>
    <row r="457" s="1" customFormat="1" ht="31" customHeight="1" spans="1:14">
      <c r="A457" s="6">
        <v>455</v>
      </c>
      <c r="B457" s="6" t="s">
        <v>15</v>
      </c>
      <c r="C457" s="6" t="s">
        <v>25</v>
      </c>
      <c r="D457" s="6" t="s">
        <v>1297</v>
      </c>
      <c r="E457" s="6" t="s">
        <v>1370</v>
      </c>
      <c r="F457" s="6" t="s">
        <v>1371</v>
      </c>
      <c r="G457" s="6">
        <v>5</v>
      </c>
      <c r="H457" s="6">
        <v>5</v>
      </c>
      <c r="I457" s="10" t="s">
        <v>1300</v>
      </c>
      <c r="J457" s="7" t="s">
        <v>297</v>
      </c>
      <c r="K457" s="7" t="s">
        <v>1372</v>
      </c>
      <c r="L457" s="6" t="s">
        <v>1302</v>
      </c>
      <c r="M457" s="7" t="s">
        <v>24</v>
      </c>
      <c r="N457" s="6"/>
    </row>
    <row r="458" s="1" customFormat="1" ht="31" customHeight="1" spans="1:14">
      <c r="A458" s="6">
        <v>456</v>
      </c>
      <c r="B458" s="6" t="s">
        <v>15</v>
      </c>
      <c r="C458" s="6" t="s">
        <v>25</v>
      </c>
      <c r="D458" s="6" t="s">
        <v>1297</v>
      </c>
      <c r="E458" s="6" t="s">
        <v>1373</v>
      </c>
      <c r="F458" s="6" t="s">
        <v>1374</v>
      </c>
      <c r="G458" s="6">
        <v>10</v>
      </c>
      <c r="H458" s="6">
        <v>10</v>
      </c>
      <c r="I458" s="10" t="s">
        <v>1300</v>
      </c>
      <c r="J458" s="7" t="s">
        <v>617</v>
      </c>
      <c r="K458" s="7" t="s">
        <v>1375</v>
      </c>
      <c r="L458" s="6" t="s">
        <v>1302</v>
      </c>
      <c r="M458" s="7" t="s">
        <v>24</v>
      </c>
      <c r="N458" s="6"/>
    </row>
    <row r="459" s="1" customFormat="1" ht="31" customHeight="1" spans="1:14">
      <c r="A459" s="6">
        <v>457</v>
      </c>
      <c r="B459" s="6" t="s">
        <v>15</v>
      </c>
      <c r="C459" s="6" t="s">
        <v>25</v>
      </c>
      <c r="D459" s="6" t="s">
        <v>1297</v>
      </c>
      <c r="E459" s="6" t="s">
        <v>1376</v>
      </c>
      <c r="F459" s="6" t="s">
        <v>1377</v>
      </c>
      <c r="G459" s="6">
        <v>5</v>
      </c>
      <c r="H459" s="6">
        <v>5</v>
      </c>
      <c r="I459" s="10" t="s">
        <v>1300</v>
      </c>
      <c r="J459" s="7" t="s">
        <v>36</v>
      </c>
      <c r="K459" s="7" t="s">
        <v>1378</v>
      </c>
      <c r="L459" s="6" t="s">
        <v>1302</v>
      </c>
      <c r="M459" s="7" t="s">
        <v>24</v>
      </c>
      <c r="N459" s="6"/>
    </row>
    <row r="460" s="1" customFormat="1" ht="31" customHeight="1" spans="1:14">
      <c r="A460" s="6">
        <v>458</v>
      </c>
      <c r="B460" s="6" t="s">
        <v>15</v>
      </c>
      <c r="C460" s="6" t="s">
        <v>25</v>
      </c>
      <c r="D460" s="6" t="s">
        <v>1297</v>
      </c>
      <c r="E460" s="6" t="s">
        <v>1379</v>
      </c>
      <c r="F460" s="6" t="s">
        <v>1380</v>
      </c>
      <c r="G460" s="6">
        <v>5</v>
      </c>
      <c r="H460" s="6">
        <v>5</v>
      </c>
      <c r="I460" s="10" t="s">
        <v>1300</v>
      </c>
      <c r="J460" s="7" t="s">
        <v>113</v>
      </c>
      <c r="K460" s="7" t="s">
        <v>1381</v>
      </c>
      <c r="L460" s="6" t="s">
        <v>1302</v>
      </c>
      <c r="M460" s="7" t="s">
        <v>24</v>
      </c>
      <c r="N460" s="6"/>
    </row>
    <row r="461" s="1" customFormat="1" ht="31" customHeight="1" spans="1:14">
      <c r="A461" s="6">
        <v>459</v>
      </c>
      <c r="B461" s="6" t="s">
        <v>15</v>
      </c>
      <c r="C461" s="6" t="s">
        <v>25</v>
      </c>
      <c r="D461" s="6" t="s">
        <v>1297</v>
      </c>
      <c r="E461" s="6" t="s">
        <v>1379</v>
      </c>
      <c r="F461" s="6" t="s">
        <v>1382</v>
      </c>
      <c r="G461" s="6">
        <v>5</v>
      </c>
      <c r="H461" s="6">
        <v>5</v>
      </c>
      <c r="I461" s="10" t="s">
        <v>1300</v>
      </c>
      <c r="J461" s="7" t="s">
        <v>30</v>
      </c>
      <c r="K461" s="7" t="s">
        <v>1383</v>
      </c>
      <c r="L461" s="6" t="s">
        <v>1302</v>
      </c>
      <c r="M461" s="7" t="s">
        <v>24</v>
      </c>
      <c r="N461" s="6"/>
    </row>
    <row r="462" s="1" customFormat="1" ht="31" customHeight="1" spans="1:14">
      <c r="A462" s="6">
        <v>460</v>
      </c>
      <c r="B462" s="6" t="s">
        <v>15</v>
      </c>
      <c r="C462" s="6" t="s">
        <v>25</v>
      </c>
      <c r="D462" s="6" t="s">
        <v>1297</v>
      </c>
      <c r="E462" s="6" t="s">
        <v>1384</v>
      </c>
      <c r="F462" s="6" t="s">
        <v>1385</v>
      </c>
      <c r="G462" s="6">
        <v>5</v>
      </c>
      <c r="H462" s="6">
        <v>5</v>
      </c>
      <c r="I462" s="10" t="s">
        <v>1300</v>
      </c>
      <c r="J462" s="7" t="s">
        <v>21</v>
      </c>
      <c r="K462" s="7" t="s">
        <v>1386</v>
      </c>
      <c r="L462" s="6" t="s">
        <v>1302</v>
      </c>
      <c r="M462" s="7" t="s">
        <v>24</v>
      </c>
      <c r="N462" s="6"/>
    </row>
    <row r="463" s="1" customFormat="1" ht="31" customHeight="1" spans="1:14">
      <c r="A463" s="6">
        <v>461</v>
      </c>
      <c r="B463" s="6" t="s">
        <v>15</v>
      </c>
      <c r="C463" s="6" t="s">
        <v>25</v>
      </c>
      <c r="D463" s="6" t="s">
        <v>1297</v>
      </c>
      <c r="E463" s="6" t="s">
        <v>1384</v>
      </c>
      <c r="F463" s="6" t="s">
        <v>1387</v>
      </c>
      <c r="G463" s="6">
        <v>5</v>
      </c>
      <c r="H463" s="6">
        <v>5</v>
      </c>
      <c r="I463" s="10" t="s">
        <v>1300</v>
      </c>
      <c r="J463" s="7" t="s">
        <v>66</v>
      </c>
      <c r="K463" s="7" t="s">
        <v>1388</v>
      </c>
      <c r="L463" s="6" t="s">
        <v>1302</v>
      </c>
      <c r="M463" s="7" t="s">
        <v>24</v>
      </c>
      <c r="N463" s="6"/>
    </row>
    <row r="464" s="1" customFormat="1" ht="31" customHeight="1" spans="1:14">
      <c r="A464" s="6">
        <v>462</v>
      </c>
      <c r="B464" s="6" t="s">
        <v>15</v>
      </c>
      <c r="C464" s="6" t="s">
        <v>25</v>
      </c>
      <c r="D464" s="6" t="s">
        <v>1297</v>
      </c>
      <c r="E464" s="6" t="s">
        <v>1384</v>
      </c>
      <c r="F464" s="6" t="s">
        <v>1389</v>
      </c>
      <c r="G464" s="6">
        <v>5</v>
      </c>
      <c r="H464" s="6">
        <v>5</v>
      </c>
      <c r="I464" s="10" t="s">
        <v>1300</v>
      </c>
      <c r="J464" s="7" t="s">
        <v>66</v>
      </c>
      <c r="K464" s="7" t="s">
        <v>1390</v>
      </c>
      <c r="L464" s="6" t="s">
        <v>1302</v>
      </c>
      <c r="M464" s="7" t="s">
        <v>24</v>
      </c>
      <c r="N464" s="6"/>
    </row>
    <row r="465" ht="31" customHeight="1" spans="1:14">
      <c r="A465" s="17" t="s">
        <v>1391</v>
      </c>
      <c r="B465" s="17"/>
      <c r="C465" s="17"/>
      <c r="D465" s="17"/>
      <c r="E465" s="17"/>
      <c r="F465" s="17"/>
      <c r="G465" s="17">
        <f>SUM(G3:G464)</f>
        <v>778819.239831</v>
      </c>
      <c r="H465" s="17">
        <f>SUM(H3:H464)</f>
        <v>4786.459284</v>
      </c>
      <c r="I465" s="18"/>
      <c r="J465" s="18"/>
      <c r="K465" s="6"/>
      <c r="L465" s="6"/>
      <c r="M465" s="6"/>
      <c r="N465" s="6"/>
    </row>
  </sheetData>
  <autoFilter ref="A2:N465">
    <extLst/>
  </autoFilter>
  <mergeCells count="10">
    <mergeCell ref="A1:N1"/>
    <mergeCell ref="A465:F465"/>
    <mergeCell ref="E138:E139"/>
    <mergeCell ref="F138:F139"/>
    <mergeCell ref="G138:G139"/>
    <mergeCell ref="I138:I139"/>
    <mergeCell ref="J138:J139"/>
    <mergeCell ref="K138:K139"/>
    <mergeCell ref="L138:L139"/>
    <mergeCell ref="M138:M139"/>
  </mergeCells>
  <dataValidations count="10">
    <dataValidation type="list" allowBlank="1" showInputMessage="1" showErrorMessage="1" sqref="D465">
      <formula1>"援建公共体育场地和设施,资助群众体育组织和队伍建设,资助或组织开展全民健身活动,组织开展全民健身科学研究与宣传,举办或承办竞技体育赛事,改善各级运动队训练比赛场地设施条件,资助体育后备人才培养,支持各级各类运动队备战和参加国际、全国综合性运动会,其它奥运争光计划相关支出,其他"</formula1>
    </dataValidation>
    <dataValidation type="list" allowBlank="1" showInputMessage="1" showErrorMessage="1" sqref="D421 D422:D431">
      <formula1>"援建公共体育场地和设施,支持群众体育社会组织发展及队伍建设,资助或组织开展全民健身活动,组织开展全民健身科学研究与宣传,举办或承办竞技体育赛事,改善各级运动队训练比赛场地设施条件,资助体育后备人才培养,支持各级各类运动队备战和参加国际、全国综合性运动会,其它奥运争光计划相关支出,其他"</formula1>
    </dataValidation>
    <dataValidation type="list" allowBlank="1" showInputMessage="1" showErrorMessage="1" sqref="C465">
      <formula1>"群众体育,竞技体育"</formula1>
    </dataValidation>
    <dataValidation type="list" allowBlank="1" showInputMessage="1" showErrorMessage="1" sqref="J3 J4 J14 J16 J32 J37 J42 J116 J118 J119 J137 J432 J38:J41 J43:J44 J51:J63 J433:J464">
      <formula1>"龙城街道,龙岗街道,园山街道,横岗街道,平湖街道,坂田街道,南湾街道,布吉街道,吉华街道,坪地街道,宝龙街道,龙岗区内,其他"</formula1>
    </dataValidation>
    <dataValidation allowBlank="1" showInputMessage="1" showErrorMessage="1" sqref="K3 L3 L4 L5 L6 L7 L8 L9 L10 L11 L12 L13 L14 L15 L16 L17 L18 L19 L20 L21 L22 L34 L35 L36 L37 L38 L41 K48 L48 L55 K64 L64 L65 L66 L67 L68 L69 L70 K71 L71 L72 L73 L74 L75 L76 L77 L78 L79 L80 K84 L84 L88 K91 L91 K92 L92 K93 L93 L101 L102 K117 L117 K118 L118 K119 L119 K123 L123 L130 K131 L131 K137 L137 K138 L138 K139 L139 L140 L141 K142 L142 K143 L143 K144 L144 K145 L145 K151 L151 K202 L202 K203 L203 K204 L204 K211 L211 K212 L212 K213 L213 K214 L214 K215 L215 K220 L220 K221 L221 K222 L222 K223 L223 K224 L224 K225 L225 K243 L243 K321 L321 K322 L322 L421 K4:K5 K6:K14 K15:K47 K49:K63 K65:K66 K67:K68 K69:K70 K72:K80 K81:K83 K85:K87 K88:K90 K94:K104 K105:K107 K108:K109 K110:K113 K114:K116 K120:K122 K124:K127 K128:K130 K132:K136 K140:K141 K146:K147 K148:K150 K152:K156 K157:K161 K162:K175 K176:K181 K182:K188 K189:K192 K193:K198 K199:K201 K205:K210 K216:K217 K218:K219 K226:K233 K234:K242 K244:K251 K252:K267 K268:K272 K273:K284 K285:K302 K303:K320 K323:K333 K334:K343 K344:K353 K354:K363 K364:K384 K385:K395 K396:K402 K403:K420 K421:K431 K432:K464 L23:L33 L39:L40 L42:L47 L49:L50 L51:L52 L53:L54 L56:L63 L81:L83 L85:L87 L89:L90 L94:L100 L103:L104 L105:L107 L108:L109 L110:L113 L114:L116 L120:L122 L124:L127 L128:L129 L132:L136 L146:L147 L148:L150 L152:L156 L157:L161 L162:L175 L176:L181 L182:L188 L189:L192 L193:L198 L199:L201 L205:L210 L216:L217 L218:L219 L226:L233 L234:L242 L244:L251 L252:L267 L268:L272 L273:L284 L285:L302 L303:L320 L323:L333 L334:L343 L344:L353 L354:L363 L364:L384 L385:L395 L396:L402 L403:L420 L422:L431 L432:L464"/>
    <dataValidation type="list" allowBlank="1" showInputMessage="1" showErrorMessage="1" sqref="D3 D4 D5 D6 D7 D8 D9 D10 D11 D12 D13 D14 D15 D16 D17 D18 D19 D20 D21 D22 D23 D24 D25 D26 D27 D28 D29 D30 D31 D32 D33 D34 D35 D36 D37 D38 D39 D40 D41 D42 D43 D44 D45 D46 D47 D48 D49 D50 D51 D52 D53 D54 D55 D56 D57 D58 D59 D60 D61 D62 D63 D66 D67 D68 D71 D72 D73 D74 D75 D78 D79 D80 D81 D84 D85 D86 D87 D88 D89 D90 D91 D92 D93 D94 D95 D96 D97 D108 D109 D110 D111 D112 D113 D114 D115 D116 D117 D118 D119 D120 D121 D122 D123 D124 D125 D126 D127 D128 D129 D130 D131 D132 D133 D134 D135 D136 D137 D138 D139 D140 D141 D142 D143 D144 D145 D146 D203 D204 D205 D206 D207 D208 D209 D210 D211 D212 D213 D214 D215 D216 D217 D218 D219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8 D329 D330 D331 D332 D333 D334 D335 D336 D337 D338 D339 D340 D341 D342 D345 D346 D347 D348 D349 D350 D351 D352 D353 D354 D355 D356 D357 D358 D359 D360 D366 D378 D379 D380 D385 D386 D387 D388 D389 D394 D395 D396 D397 D415 D416 D417 D418 D419 D420 D432 D433 D434 D435 D436 D437 D438 D439 D440 D441 D442 D443 D444 D445 D446 D447 D448 D449 D450 D451 D452 D453 D454 D455 D456 D457 D458 D459 D460 D461 D462 D463 D464 D64:D65 D69:D70 D76:D77 D82:D83 D98:D104 D105:D107 D147:D202 D323:D327 D343:D344 D361:D362 D363:D365 D367:D368 D369:D370 D371:D374 D375:D377 D381:D384 D390:D391 D392:D393 D398:D402 D403:D406 D407:D409 D410:D414">
      <formula1>"资助建设和维修、维护公共体育场馆和设施,购置全民健身器材及设施,支持群众体育社会组织发展及队伍建设,支持开展全民健身活动,支持开展全民健身公共服务,支持开展其他全民健身项目,资助体育后备人才培养,搭建学校后备人才培养网络,组织开展青少年体育竞赛活动,组织开展青少年体育科学研究和培训,保障运动队训练比赛、生活设施条件,组织备战和参加全省、全国及世界综合性运动会,补充运动员保障支出,资助举办或承办的各类竞技体育赛事,开展其他奥运争光项目"</formula1>
    </dataValidation>
    <dataValidation type="list" allowBlank="1" showInputMessage="1" showErrorMessage="1" sqref="J15 J45 J48 J64 J71 J104 J108 J109 J117 J123 J127 J130 J131 J138 J139 J142 J143 J144 J145 J151 J202 J203 J204 J211 J212 J213 J214 J215 J220 J221 J222 J223 J224 J225 J243 J321 J322 J5:J13 J17:J23 J25:J31 J33:J36 J46:J47 J49:J50 J65:J68 J69:J70 J72:J80 J81:J83 J85:J90 J91:J102 J105:J107 J110:J113 J114:J115 J120:J122 J124:J126 J128:J129 J132:J136 J140:J141 J146:J147 J148:J150 J152:J156 J157:J161 J162:J175 J176:J181 J182:J188 J189:J192 J193:J198 J199:J201 J205:J210 J216:J217 J218:J219 J226:J233 J234:J242 J244:J251 J252:J267 J268:J272 J273:J284 J285:J302 J303:J320 J323:J333 J334:J343 J344:J353 J354:J363 J364:J384 J385:J420 J421:J431">
      <formula1>"龙城街道,龙岗街道,园山街道,横岗街道,平湖街道,坂田街道,南湾街道,布吉街道,吉华街道,坪地街道,宝龙街道,龙岗区内"</formula1>
    </dataValidation>
    <dataValidation type="list" allowBlank="1" showInputMessage="1" showErrorMessage="1" sqref="M3 M4 M10 M17 M18 M19 M20 M24 M48 M64 M65 M69 M70 M71 M74 M75 M76 M77 M84 M91 M92 M93 M117 M118 M119 M123 M131 M137 M138 M139 M142 M143 M144 M145 M151 M202 M203 M204 M211 M212 M213 M214 M215 M220 M221 M222 M223 M224 M225 M243 M321 M322 M5:M9 M11:M16 M21:M23 M25:M47 M49:M63 M66:M68 M72:M73 M78:M80 M81:M83 M85:M87 M88:M90 M94:M104 M105:M107 M108:M109 M110:M113 M114:M116 M120:M122 M124:M127 M128:M130 M132:M136 M140:M141 M146:M147 M148:M150 M152:M156 M157:M161 M162:M175 M176:M181 M182:M188 M189:M192 M193:M198 M199:M201 M205:M210 M216:M217 M218:M219 M226:M233 M234:M242 M244:M251 M252:M267 M268:M272 M273:M284 M285:M302 M303:M320 M323:M333 M334:M343 M344:M353 M354:M363 M364:M373 M374:M377 M378:M384 M385:M416 M417:M420 M421:M431 M432:M464">
      <formula1>"已宣传,未宣传,无法宣传"</formula1>
    </dataValidation>
    <dataValidation type="list" allowBlank="1" showInputMessage="1" showErrorMessage="1" sqref="C3 C4 C5 C6 C7 C8 C9 C10 C11 C12 C13 C14 C15 C16 C17 C18 C19 C20 C21 C22 C23 C24 C25 C26 C27 C28 C29 C30 C31 C32 C33 C34 C35 C36 C37 C38 C39 C40 C41 C42 C43 C44 C45 C46 C47 C48 C49 C50 C51 C52 C53 C54 C55 C56 C57 C58 C59 C60 C61 C62 C63 C66 C67 C68 C71 C72 C73 C74 C75 C78 C81 C86 C93 C94 C95 C96 C97 C108 C109 C110 C111 C112 C113 C114 C115 C116 C117 C118 C119 C120 C121 C122 C123 C124 C125 C126 C127 C128 C129 C130 C131 C132 C133 C134 C135 C136 C137 C138 C139 C144 C145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432 C433 C434 C435 C436 C437 C438 C439 C440 C441 C442 C443 C444 C445 C446 C447 C448 C449 C450 C451 C452 C453 C454 C455 C456 C457 C458 C459 C460 C461 C462 C463 C464 C64:C65 C69:C70 C76:C77 C79:C80 C82:C85 C87:C90 C91:C92 C98:C104 C105:C107 C140:C143 C146:C202 C323:C333 C334:C343 C344:C353 C354:C363 C364:C384 C385:C420 C421:C431">
      <formula1>"群众体育,青少年体育,竞技体育"</formula1>
    </dataValidation>
    <dataValidation type="list" allowBlank="1" showInputMessage="1" showErrorMessage="1" sqref="B3 B48 B64 B65 B66 B67 B68 B71 B72 B73 B74 B75 B78 B81 B86 B93 B94 B95 B96 B97 B108 B109 B114 B115 B116 B117 B118 B119 B120 B121 B122 B123 B124 B125 B126 B127 B128 B129 B130 B131 B132 B133 B134 B135 B136 B137 B138 B139 B142 B143 B144 B145 B151 B202 B203 B204 B205 B206 B207 B208 B209 B210 B211 B212 B213 B214 B215 B216 B217 B218 B219 B220 B221 B222 B223 B224 B225 B226 B236 B241 B310 B322 B421 B4:B47 B49:B63 B69:B70 B76:B77 B79:B80 B82:B85 B87:B90 B91:B92 B98:B104 B105:B107 B110:B113 B140:B141 B146:B147 B148:B150 B152:B156 B157:B161 B162:B175 B176:B181 B182:B188 B189:B192 B193:B198 B199:B201 B227:B235 B237:B240 B242:B309 B311:B321 B323:B333 B334:B343 B344:B353 B354:B363 B364:B384 B385:B420 B422:B431 B432:B464">
      <formula1>"中央,省级,市级,区本级"</formula1>
    </dataValidation>
  </dataValidations>
  <pageMargins left="0.751388888888889" right="0.751388888888889" top="1" bottom="1" header="0.5" footer="0.5"/>
  <pageSetup paperSize="8" scale="6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2023年1-12月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钟燕怡</dc:creator>
  <cp:lastModifiedBy>胡涞</cp:lastModifiedBy>
  <dcterms:created xsi:type="dcterms:W3CDTF">2022-04-27T21:56:00Z</dcterms:created>
  <dcterms:modified xsi:type="dcterms:W3CDTF">2026-02-26T15:52:04Z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D8ED251E822EB6EC3B63B765C4CE3151</vt:lpwstr>
  </property>
</Properties>
</file>