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<sst xmlns="http://schemas.openxmlformats.org/spreadsheetml/2006/main" count="60" uniqueCount="40">
  <si>
    <t>附件</t>
  </si>
  <si>
    <t>龙岗区耳鼻咽喉医院2025年医疗设备购置项目
2026年度采购计划征集材料清单（第一批）</t>
  </si>
  <si>
    <t>序号</t>
  </si>
  <si>
    <t>项目名称</t>
  </si>
  <si>
    <t>设备名称</t>
  </si>
  <si>
    <t>进口/国产</t>
  </si>
  <si>
    <t>单价(万元)</t>
  </si>
  <si>
    <t>数量
（台/套）</t>
  </si>
  <si>
    <t>合价(万元)</t>
  </si>
  <si>
    <t>备注</t>
  </si>
  <si>
    <t>实验室小设备一批</t>
  </si>
  <si>
    <t>生物安全柜</t>
  </si>
  <si>
    <t>国产</t>
  </si>
  <si>
    <t>1.主机一台；
2.带万向滚轮支架一套；
3.UV紫外灭菌灯一根；
4.防溅漏内部电源插座两个</t>
  </si>
  <si>
    <t>1、主机一台；带万向滚轮
2、支架一套；UV紫外灭
3、菌灯一根；防溅漏内部
4、电源插座两个</t>
  </si>
  <si>
    <t>细菌培养箱</t>
  </si>
  <si>
    <t>1、主机1台
2、搁板3块
3、搁钩12只
4、水盘1只</t>
  </si>
  <si>
    <t>细胞培养箱</t>
  </si>
  <si>
    <t>1、主机箱体1台。
2、ULPA过滤器1套。
3、CO2进气在线过滤器1件。
4、不锈钢隔板4件。
5、电源线（中国制式标准）1件。</t>
  </si>
  <si>
    <t>程控降温仪</t>
  </si>
  <si>
    <t xml:space="preserve">1、程序降温仪主机
2、供给罐
3、电脑
4、链接软管
5、冻存管支架
</t>
  </si>
  <si>
    <t>实验室低温存储设备一批</t>
  </si>
  <si>
    <t>生物样本深低温自动化存储系统</t>
  </si>
  <si>
    <t>1、深低温自动化存取系统主机1台
2、液氮转运桶1个
3、冻存架1套
4、1.8米液氮传输软管1根
5、后备电池系统1套
6、12英寸触摸屏控制系统1套</t>
  </si>
  <si>
    <t>医用超低温冷冻箱</t>
  </si>
  <si>
    <t>1、搁架3层
2、除霜铲1把
3、钥匙1套</t>
  </si>
  <si>
    <t>实验动物笼一批</t>
  </si>
  <si>
    <t>112笼位大鼠IVC（一拖二）</t>
  </si>
  <si>
    <t>1、主机
2、大鼠笼架
3、大鼠笼盒</t>
  </si>
  <si>
    <t>180笼位小鼠IVC（一拖二）</t>
  </si>
  <si>
    <t>1、主机
2、小鼠笼架
3、小鼠笼盒</t>
  </si>
  <si>
    <t>干净垫料分装机</t>
  </si>
  <si>
    <t>1、框架1个
2、上料系统1个
3、光电开关1个
4、风机1个
5、触摸屏1个
6、空气中效过滤器1个
7、初效过滤器1个</t>
  </si>
  <si>
    <t>脏垫料倾倒机</t>
  </si>
  <si>
    <t>1、风机1个
2、初效过滤器1个
3、中效过滤器1个
4、高效过滤器1个</t>
  </si>
  <si>
    <t>柜式笼盒清洗机</t>
  </si>
  <si>
    <t>1、配置清单：清洗舱；密封门、行程开关；控制系统、主控制器、触摸屏、程序软件、温度采集模块；管路系统、循环泵、喷淋泵、排水泵、动作阀门、蠕动泵、风机、喷头；气缸；外罩及附件。
2、清洗架：需配备至少2个专用清洗架。
3、单次清洗程序运行时间应＜6分钟（蒸汽加热），每次清洗一代小鼠笼盒的数量不低于40个。
4、设备外形尺寸应≤2000×880×2250mm，清洗舱尺寸应≥1590×780×1150mm。
5、循环泵的水压应＞2.0bar,清洗舱的上、中、下各有至少2个旋转喷
射臂，清洗喷头的总数量不低于68个。</t>
  </si>
  <si>
    <t>前庭康复类设备一批</t>
  </si>
  <si>
    <t>智能动静态平衡评估及训练系统</t>
  </si>
  <si>
    <t xml:space="preserve">1、站位平衡单元（含伺服电机控制（静态、主动、被动））1套
2、防护装置（电动防摔保护吊带）1套
3、移动推车1套
4、电脑主机及附件1台
5、显示器1个
6、半圆型球幕装置1套
7、高清投影（4K）2台
8、斜坡1台
9、音响1套
10、动静态平衡评估及训练系统软件1套
11、球幕显示系统软件1套
12、经颅磁刺激仪2套
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</si>
</sst>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3" sqref="A3:H3"/>
    </sheetView>
  </sheetViews>
  <sheetFormatPr defaultColWidth="9" defaultRowHeight="13.5" outlineLevelCol="7"/>
  <cols>
    <col min="1" max="1" width="5.5" style="1" customWidth="1"/>
    <col min="2" max="2" width="18.375" customWidth="1"/>
    <col min="3" max="3" width="17.5" customWidth="1"/>
    <col min="4" max="4" width="11.25" customWidth="1"/>
    <col min="5" max="5" width="11.75" customWidth="1"/>
    <col min="6" max="6" width="10.875" customWidth="1"/>
    <col min="7" max="7" width="11.5" customWidth="1"/>
    <col min="8" max="8" width="30.75" customWidth="1"/>
  </cols>
  <sheetData>
    <row r="1" ht="20.25" spans="1:8">
      <c r="A1" s="2" t="s">
        <v>0</v>
      </c>
      <c r="B1" s="3"/>
      <c r="C1" s="4"/>
      <c r="D1" s="3"/>
      <c r="E1" s="3"/>
      <c r="F1" s="3"/>
      <c r="G1" s="3"/>
      <c r="H1" s="3"/>
    </row>
    <row r="2" ht="20.25" spans="1:8">
      <c r="A2" s="2"/>
      <c r="B2" s="3"/>
      <c r="C2" s="4"/>
      <c r="D2" s="3"/>
      <c r="E2" s="3"/>
      <c r="F2" s="3"/>
      <c r="G2" s="3"/>
      <c r="H2" s="3"/>
    </row>
    <row r="3" ht="47" customHeight="1" spans="1:8">
      <c r="A3" s="5" t="s">
        <v>1</v>
      </c>
      <c r="B3" s="6"/>
      <c r="C3" s="6"/>
      <c r="D3" s="6"/>
      <c r="E3" s="6"/>
      <c r="F3" s="6"/>
      <c r="G3" s="6"/>
      <c r="H3" s="6"/>
    </row>
    <row r="4" ht="17" customHeight="1" spans="1:8">
      <c r="A4" s="7"/>
      <c r="B4" s="7"/>
      <c r="C4" s="8"/>
      <c r="D4" s="7"/>
      <c r="E4" s="7"/>
      <c r="F4" s="7"/>
      <c r="G4" s="7"/>
      <c r="H4" s="7"/>
    </row>
    <row r="5" ht="51" customHeight="1" spans="1:8">
      <c r="A5" s="9" t="s">
        <v>2</v>
      </c>
      <c r="B5" s="9" t="s">
        <v>3</v>
      </c>
      <c r="C5" s="9" t="s">
        <v>4</v>
      </c>
      <c r="D5" s="10" t="s">
        <v>5</v>
      </c>
      <c r="E5" s="11" t="s">
        <v>6</v>
      </c>
      <c r="F5" s="10" t="s">
        <v>7</v>
      </c>
      <c r="G5" s="11" t="s">
        <v>8</v>
      </c>
      <c r="H5" s="9" t="s">
        <v>9</v>
      </c>
    </row>
    <row r="6" ht="52" customHeight="1" spans="1:8">
      <c r="A6" s="12">
        <v>1</v>
      </c>
      <c r="B6" s="13" t="s">
        <v>10</v>
      </c>
      <c r="C6" s="14" t="s">
        <v>11</v>
      </c>
      <c r="D6" s="14" t="s">
        <v>12</v>
      </c>
      <c r="E6" s="15">
        <v>4</v>
      </c>
      <c r="F6" s="12">
        <v>4</v>
      </c>
      <c r="G6" s="15">
        <f t="shared" ref="G6:G10" si="0">E6*F6</f>
        <v>16</v>
      </c>
      <c r="H6" s="16" t="s">
        <v>13</v>
      </c>
    </row>
    <row r="7" ht="52" customHeight="1" spans="1:8">
      <c r="A7" s="12"/>
      <c r="B7" s="17"/>
      <c r="C7" s="14" t="s">
        <v>11</v>
      </c>
      <c r="D7" s="14" t="s">
        <v>12</v>
      </c>
      <c r="E7" s="15">
        <v>4.5</v>
      </c>
      <c r="F7" s="18">
        <v>4</v>
      </c>
      <c r="G7" s="15">
        <f t="shared" si="0"/>
        <v>18</v>
      </c>
      <c r="H7" s="16" t="s">
        <v>14</v>
      </c>
    </row>
    <row r="8" ht="52" customHeight="1" spans="1:8">
      <c r="A8" s="12"/>
      <c r="B8" s="17"/>
      <c r="C8" s="19" t="s">
        <v>11</v>
      </c>
      <c r="D8" s="14" t="s">
        <v>12</v>
      </c>
      <c r="E8" s="20">
        <v>4.5</v>
      </c>
      <c r="F8" s="18">
        <v>1</v>
      </c>
      <c r="G8" s="15">
        <f t="shared" si="0"/>
        <v>4.5</v>
      </c>
      <c r="H8" s="21" t="s">
        <v>14</v>
      </c>
    </row>
    <row r="9" ht="52" customHeight="1" spans="1:8">
      <c r="A9" s="12"/>
      <c r="B9" s="17"/>
      <c r="C9" s="12" t="s">
        <v>15</v>
      </c>
      <c r="D9" s="14" t="s">
        <v>12</v>
      </c>
      <c r="E9" s="15">
        <v>2.5</v>
      </c>
      <c r="F9" s="18">
        <v>3</v>
      </c>
      <c r="G9" s="15">
        <f t="shared" si="0"/>
        <v>7.5</v>
      </c>
      <c r="H9" s="16" t="s">
        <v>16</v>
      </c>
    </row>
    <row r="10" ht="66" customHeight="1" spans="1:8">
      <c r="A10" s="12"/>
      <c r="B10" s="17"/>
      <c r="C10" s="19" t="s">
        <v>17</v>
      </c>
      <c r="D10" s="14" t="s">
        <v>12</v>
      </c>
      <c r="E10" s="20">
        <v>4.15</v>
      </c>
      <c r="F10" s="18">
        <v>5</v>
      </c>
      <c r="G10" s="15">
        <f t="shared" si="0"/>
        <v>20.75</v>
      </c>
      <c r="H10" s="21" t="s">
        <v>18</v>
      </c>
    </row>
    <row r="11" ht="66" customHeight="1" spans="1:8">
      <c r="A11" s="12"/>
      <c r="B11" s="22"/>
      <c r="C11" s="18" t="s">
        <v>19</v>
      </c>
      <c r="D11" s="14" t="s">
        <v>12</v>
      </c>
      <c r="E11" s="20">
        <v>23</v>
      </c>
      <c r="F11" s="18">
        <v>1</v>
      </c>
      <c r="G11" s="15">
        <v>23</v>
      </c>
      <c r="H11" s="21" t="s">
        <v>20</v>
      </c>
    </row>
    <row r="12" ht="48" customHeight="1" spans="1:8">
      <c r="A12" s="12">
        <v>2</v>
      </c>
      <c r="B12" s="13" t="s">
        <v>21</v>
      </c>
      <c r="C12" s="19" t="s">
        <v>22</v>
      </c>
      <c r="D12" s="14" t="s">
        <v>12</v>
      </c>
      <c r="E12" s="20">
        <v>175</v>
      </c>
      <c r="F12" s="18">
        <v>1</v>
      </c>
      <c r="G12" s="15">
        <f t="shared" ref="G12:G18" si="1">E12*F12</f>
        <v>175</v>
      </c>
      <c r="H12" s="21" t="s">
        <v>23</v>
      </c>
    </row>
    <row r="13" ht="43" customHeight="1" spans="1:8">
      <c r="A13" s="12"/>
      <c r="B13" s="17"/>
      <c r="C13" s="12" t="s">
        <v>24</v>
      </c>
      <c r="D13" s="14" t="s">
        <v>12</v>
      </c>
      <c r="E13" s="15">
        <v>9.8</v>
      </c>
      <c r="F13" s="18">
        <v>5</v>
      </c>
      <c r="G13" s="15">
        <f t="shared" si="1"/>
        <v>49</v>
      </c>
      <c r="H13" s="16" t="s">
        <v>25</v>
      </c>
    </row>
    <row r="14" ht="43" customHeight="1" spans="1:8">
      <c r="A14" s="12"/>
      <c r="B14" s="22"/>
      <c r="C14" s="19" t="s">
        <v>24</v>
      </c>
      <c r="D14" s="14" t="s">
        <v>12</v>
      </c>
      <c r="E14" s="20">
        <v>9.8</v>
      </c>
      <c r="F14" s="18">
        <v>4</v>
      </c>
      <c r="G14" s="15">
        <f t="shared" si="1"/>
        <v>39.2</v>
      </c>
      <c r="H14" s="21" t="s">
        <v>25</v>
      </c>
    </row>
    <row r="15" ht="43" customHeight="1" spans="1:8">
      <c r="A15" s="12">
        <v>3</v>
      </c>
      <c r="B15" s="13" t="s">
        <v>26</v>
      </c>
      <c r="C15" s="19" t="s">
        <v>27</v>
      </c>
      <c r="D15" s="14" t="s">
        <v>12</v>
      </c>
      <c r="E15" s="20">
        <v>27</v>
      </c>
      <c r="F15" s="18">
        <v>3</v>
      </c>
      <c r="G15" s="15">
        <f t="shared" si="1"/>
        <v>81</v>
      </c>
      <c r="H15" s="21" t="s">
        <v>28</v>
      </c>
    </row>
    <row r="16" ht="36" spans="1:8">
      <c r="A16" s="12"/>
      <c r="B16" s="17"/>
      <c r="C16" s="19" t="s">
        <v>29</v>
      </c>
      <c r="D16" s="14" t="s">
        <v>12</v>
      </c>
      <c r="E16" s="20">
        <v>26</v>
      </c>
      <c r="F16" s="18">
        <v>7</v>
      </c>
      <c r="G16" s="15">
        <f t="shared" si="1"/>
        <v>182</v>
      </c>
      <c r="H16" s="21" t="s">
        <v>30</v>
      </c>
    </row>
    <row r="17" ht="89" customHeight="1" spans="1:8">
      <c r="A17" s="12"/>
      <c r="B17" s="17"/>
      <c r="C17" s="19" t="s">
        <v>31</v>
      </c>
      <c r="D17" s="14" t="s">
        <v>12</v>
      </c>
      <c r="E17" s="20">
        <v>6</v>
      </c>
      <c r="F17" s="18">
        <v>1</v>
      </c>
      <c r="G17" s="15">
        <f t="shared" si="1"/>
        <v>6</v>
      </c>
      <c r="H17" s="21" t="s">
        <v>32</v>
      </c>
    </row>
    <row r="18" ht="51" customHeight="1" spans="1:8">
      <c r="A18" s="12"/>
      <c r="B18" s="22"/>
      <c r="C18" s="19" t="s">
        <v>33</v>
      </c>
      <c r="D18" s="14" t="s">
        <v>12</v>
      </c>
      <c r="E18" s="20">
        <v>5</v>
      </c>
      <c r="F18" s="18">
        <v>1</v>
      </c>
      <c r="G18" s="15">
        <f t="shared" si="1"/>
        <v>5</v>
      </c>
      <c r="H18" s="21" t="s">
        <v>34</v>
      </c>
    </row>
    <row r="19" ht="180" spans="1:8">
      <c r="A19" s="23">
        <v>4</v>
      </c>
      <c r="B19" s="19" t="s">
        <v>35</v>
      </c>
      <c r="C19" s="19" t="s">
        <v>35</v>
      </c>
      <c r="D19" s="14" t="s">
        <v>12</v>
      </c>
      <c r="E19" s="20">
        <v>30</v>
      </c>
      <c r="F19" s="18">
        <v>1</v>
      </c>
      <c r="G19" s="15">
        <v>30</v>
      </c>
      <c r="H19" s="21" t="s">
        <v>36</v>
      </c>
    </row>
    <row r="20" ht="160" customHeight="1" spans="1:8">
      <c r="A20" s="23">
        <v>5</v>
      </c>
      <c r="B20" s="12" t="s">
        <v>37</v>
      </c>
      <c r="C20" s="19" t="s">
        <v>38</v>
      </c>
      <c r="D20" s="14" t="s">
        <v>12</v>
      </c>
      <c r="E20" s="20">
        <v>307.8</v>
      </c>
      <c r="F20" s="18">
        <v>1</v>
      </c>
      <c r="G20" s="15">
        <v>307.8</v>
      </c>
      <c r="H20" s="21" t="s">
        <v>39</v>
      </c>
    </row>
  </sheetData>
  <mergeCells count="7">
    <mergeCell ref="A3:H3"/>
    <mergeCell ref="A6:A11"/>
    <mergeCell ref="A12:A14"/>
    <mergeCell ref="A15:A18"/>
    <mergeCell ref="B6:B11"/>
    <mergeCell ref="B12:B14"/>
    <mergeCell ref="B15:B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2025-08-05T09:26:00Z</dcterms:created>
  <dcterms:modified xsi:type="dcterms:W3CDTF">2026-01-21T08:22:55Z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5C276AEF0B5445038395148C650E442F</vt:lpwstr>
  </property>
  <property fmtid="{D5CDD505-2E9C-101B-9397-08002B2CF9AE}" pid="3" name="KSOProductBuildVer">
    <vt:lpwstr>2052-11.8.2.11718</vt:lpwstr>
  </property>
</Properties>
</file>