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Sheet1!$A$2:$J$8</definedName>
  </definedNames>
  <calcPr calcId="144525"/>
</workbook>
</file>

<file path=xl/sharedStrings.xml><?xml version="1.0" encoding="utf-8"?>
<sst xmlns="http://schemas.openxmlformats.org/spreadsheetml/2006/main" count="88" uniqueCount="76">
  <si>
    <t>龙岗区防寒室内应急避难场所信息表</t>
  </si>
  <si>
    <t>序号</t>
  </si>
  <si>
    <t>区</t>
  </si>
  <si>
    <t>街道</t>
  </si>
  <si>
    <t>社区</t>
  </si>
  <si>
    <t>室内应急避难场所名称</t>
  </si>
  <si>
    <t>场所联系方式</t>
  </si>
  <si>
    <t>场所地址</t>
  </si>
  <si>
    <t>可容纳人数（人）</t>
  </si>
  <si>
    <t>备注</t>
  </si>
  <si>
    <t>龙岗区</t>
  </si>
  <si>
    <t>平湖街道</t>
  </si>
  <si>
    <t>力昌社区</t>
  </si>
  <si>
    <t>力元吓文化活动中心</t>
  </si>
  <si>
    <t>徐海龙</t>
  </si>
  <si>
    <t>平湖街道力昌社区力元路33号</t>
  </si>
  <si>
    <t>布吉街道</t>
  </si>
  <si>
    <t>茂业社区</t>
  </si>
  <si>
    <t>茂业社区康达尔党群服务中心</t>
  </si>
  <si>
    <t>黄松辉</t>
  </si>
  <si>
    <t>布吉街道茂业社区康达尔花园蝴蝶堡1栋B1层</t>
  </si>
  <si>
    <t>吉华街道</t>
  </si>
  <si>
    <t>甘坑社区</t>
  </si>
  <si>
    <t>甘李学校</t>
  </si>
  <si>
    <t>黄志恒</t>
  </si>
  <si>
    <t>13530085137</t>
  </si>
  <si>
    <t>深圳市龙岗区吉华街道甘李路4号</t>
  </si>
  <si>
    <t>坂田街道</t>
  </si>
  <si>
    <t>五和社区</t>
  </si>
  <si>
    <t>坂田实验学校</t>
  </si>
  <si>
    <t>薛士琪</t>
  </si>
  <si>
    <t>13632513251</t>
  </si>
  <si>
    <t>龙岗区坂田街道五和社区虎山路</t>
  </si>
  <si>
    <t>南湾街道</t>
  </si>
  <si>
    <t>丹竹头社区</t>
  </si>
  <si>
    <t>丹竹头社区临时避险中心</t>
  </si>
  <si>
    <t>沈敏思</t>
  </si>
  <si>
    <t>13728785007</t>
  </si>
  <si>
    <t>深圳市龙岗区南湾街道丹竹头社区丹竹路39号统建楼一楼舞蹈室</t>
  </si>
  <si>
    <t>横岗街道</t>
  </si>
  <si>
    <t>塘坑社区</t>
  </si>
  <si>
    <t>塘坑社区工作站</t>
  </si>
  <si>
    <t>林  扬</t>
  </si>
  <si>
    <t>深圳市龙岗区横岗街道六约大和村恒丰路28号旁</t>
  </si>
  <si>
    <t>园山街道</t>
  </si>
  <si>
    <t>银荷社区</t>
  </si>
  <si>
    <t>银荷社区工作站</t>
  </si>
  <si>
    <t>杨旭华</t>
  </si>
  <si>
    <t>深圳市龙岗区园山街道龙岗大道7038号</t>
  </si>
  <si>
    <t>龙岗街道</t>
  </si>
  <si>
    <t>平南社区</t>
  </si>
  <si>
    <t>平南社区避险中心</t>
  </si>
  <si>
    <t>陈锆</t>
  </si>
  <si>
    <t>深圳市龙岗区龙岗街道平南社区碧新路2033号</t>
  </si>
  <si>
    <t>龙城街道</t>
  </si>
  <si>
    <t>紫薇社区</t>
  </si>
  <si>
    <t>紫薇社区减灾防灾避险场所</t>
  </si>
  <si>
    <t>黄颖聪</t>
  </si>
  <si>
    <t>13714748648</t>
  </si>
  <si>
    <t>深圳市龙岗区龙城街道中心城吉祥路249号紫薇社区工作站</t>
  </si>
  <si>
    <t>宝龙街道</t>
  </si>
  <si>
    <t>宝龙社区</t>
  </si>
  <si>
    <t>宝龙社区工作站</t>
  </si>
  <si>
    <t>谢健龙</t>
  </si>
  <si>
    <t>15814495051</t>
  </si>
  <si>
    <t>深圳市龙岗区宝龙街道宝龙二路1号</t>
  </si>
  <si>
    <t>坪地街道</t>
  </si>
  <si>
    <t>中心社区</t>
  </si>
  <si>
    <t>中心社区临时避险中心</t>
  </si>
  <si>
    <t>王浩矗</t>
  </si>
  <si>
    <t>13148722855</t>
  </si>
  <si>
    <t>深圳市龙岗区坪地街道中心社区湖田路8号（社区五楼）</t>
  </si>
  <si>
    <t>回龙埔社区</t>
  </si>
  <si>
    <t>龙岗区救助管理站</t>
  </si>
  <si>
    <t>卢威名</t>
  </si>
  <si>
    <t>深圳市龙岗区龙城街道回龙埔社区回龙路156号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</si>
</sst>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6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90" zoomScaleNormal="90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2" max="2" width="11.3583333333333" customWidth="1"/>
    <col min="3" max="3" width="13.325" customWidth="1"/>
    <col min="4" max="4" width="13.5916666666667" customWidth="1"/>
    <col min="5" max="5" width="25.8833333333333" customWidth="1"/>
    <col min="6" max="6" width="12.625"/>
    <col min="7" max="7" width="15.4083333333333" customWidth="1"/>
    <col min="8" max="8" width="21.3333333333333" customWidth="1"/>
    <col min="9" max="9" width="13.6666666666667" customWidth="1"/>
    <col min="10" max="10" width="15.1416666666667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6"/>
    </row>
    <row r="2" ht="4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10"/>
      <c r="H2" s="3" t="s">
        <v>7</v>
      </c>
      <c r="I2" s="3" t="s">
        <v>8</v>
      </c>
      <c r="J2" s="3" t="s">
        <v>9</v>
      </c>
    </row>
    <row r="3" ht="35" customHeight="1" spans="1:10">
      <c r="A3" s="4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13538213097</v>
      </c>
      <c r="H3" s="11" t="s">
        <v>15</v>
      </c>
      <c r="I3" s="5">
        <v>100</v>
      </c>
      <c r="J3" s="17"/>
    </row>
    <row r="4" ht="35" customHeight="1" spans="1:10">
      <c r="A4" s="4">
        <f>ROW()-2</f>
        <v>2</v>
      </c>
      <c r="B4" s="4" t="s">
        <v>10</v>
      </c>
      <c r="C4" s="4" t="s">
        <v>16</v>
      </c>
      <c r="D4" s="6" t="s">
        <v>17</v>
      </c>
      <c r="E4" s="6" t="s">
        <v>18</v>
      </c>
      <c r="F4" s="7" t="s">
        <v>19</v>
      </c>
      <c r="G4" s="7">
        <v>13828821928</v>
      </c>
      <c r="H4" s="12" t="s">
        <v>20</v>
      </c>
      <c r="I4" s="14">
        <v>15</v>
      </c>
      <c r="J4" s="17"/>
    </row>
    <row r="5" ht="35" customHeight="1" spans="1:10">
      <c r="A5" s="4">
        <f t="shared" ref="A4:A13" si="0">ROW()-2</f>
        <v>3</v>
      </c>
      <c r="B5" s="4" t="s">
        <v>10</v>
      </c>
      <c r="C5" s="4" t="s">
        <v>21</v>
      </c>
      <c r="D5" s="7" t="s">
        <v>22</v>
      </c>
      <c r="E5" s="7" t="s">
        <v>23</v>
      </c>
      <c r="F5" s="7" t="s">
        <v>24</v>
      </c>
      <c r="G5" s="13" t="s">
        <v>25</v>
      </c>
      <c r="H5" s="14" t="s">
        <v>26</v>
      </c>
      <c r="I5" s="18">
        <v>200</v>
      </c>
      <c r="J5" s="19"/>
    </row>
    <row r="6" ht="35" customHeight="1" spans="1:10">
      <c r="A6" s="4">
        <f t="shared" si="0"/>
        <v>4</v>
      </c>
      <c r="B6" s="4" t="s">
        <v>10</v>
      </c>
      <c r="C6" s="4" t="s">
        <v>27</v>
      </c>
      <c r="D6" s="7" t="s">
        <v>28</v>
      </c>
      <c r="E6" s="7" t="s">
        <v>29</v>
      </c>
      <c r="F6" s="7" t="s">
        <v>30</v>
      </c>
      <c r="G6" s="13" t="s">
        <v>31</v>
      </c>
      <c r="H6" s="14" t="s">
        <v>32</v>
      </c>
      <c r="I6" s="18">
        <v>30</v>
      </c>
      <c r="J6" s="17"/>
    </row>
    <row r="7" ht="35" customHeight="1" spans="1:10">
      <c r="A7" s="4">
        <f t="shared" si="0"/>
        <v>5</v>
      </c>
      <c r="B7" s="4" t="s">
        <v>10</v>
      </c>
      <c r="C7" s="4" t="s">
        <v>33</v>
      </c>
      <c r="D7" s="7" t="s">
        <v>34</v>
      </c>
      <c r="E7" s="7" t="s">
        <v>35</v>
      </c>
      <c r="F7" s="7" t="s">
        <v>36</v>
      </c>
      <c r="G7" s="13" t="s">
        <v>37</v>
      </c>
      <c r="H7" s="14" t="s">
        <v>38</v>
      </c>
      <c r="I7" s="18">
        <v>50</v>
      </c>
      <c r="J7" s="17"/>
    </row>
    <row r="8" ht="35" customHeight="1" spans="1:10">
      <c r="A8" s="4">
        <f t="shared" si="0"/>
        <v>6</v>
      </c>
      <c r="B8" s="4" t="s">
        <v>10</v>
      </c>
      <c r="C8" s="4" t="s">
        <v>39</v>
      </c>
      <c r="D8" s="7" t="s">
        <v>40</v>
      </c>
      <c r="E8" s="7" t="s">
        <v>41</v>
      </c>
      <c r="F8" s="6" t="s">
        <v>42</v>
      </c>
      <c r="G8" s="6">
        <v>13682496941</v>
      </c>
      <c r="H8" s="6" t="s">
        <v>43</v>
      </c>
      <c r="I8" s="18">
        <v>30</v>
      </c>
      <c r="J8" s="6"/>
    </row>
    <row r="9" ht="35" customHeight="1" spans="1:10">
      <c r="A9" s="4">
        <f t="shared" si="0"/>
        <v>7</v>
      </c>
      <c r="B9" s="4" t="s">
        <v>10</v>
      </c>
      <c r="C9" s="6" t="s">
        <v>44</v>
      </c>
      <c r="D9" s="6" t="s">
        <v>45</v>
      </c>
      <c r="E9" s="6" t="s">
        <v>46</v>
      </c>
      <c r="F9" s="6" t="s">
        <v>47</v>
      </c>
      <c r="G9" s="6">
        <v>13632693811</v>
      </c>
      <c r="H9" s="6" t="s">
        <v>48</v>
      </c>
      <c r="I9" s="18">
        <v>50</v>
      </c>
      <c r="J9" s="6"/>
    </row>
    <row r="10" ht="35" customHeight="1" spans="1:10">
      <c r="A10" s="4">
        <f t="shared" si="0"/>
        <v>8</v>
      </c>
      <c r="B10" s="4" t="s">
        <v>10</v>
      </c>
      <c r="C10" s="4" t="s">
        <v>49</v>
      </c>
      <c r="D10" s="7" t="s">
        <v>50</v>
      </c>
      <c r="E10" s="7" t="s">
        <v>51</v>
      </c>
      <c r="F10" s="6" t="s">
        <v>52</v>
      </c>
      <c r="G10" s="6">
        <v>15815599855</v>
      </c>
      <c r="H10" s="14" t="s">
        <v>53</v>
      </c>
      <c r="I10" s="18">
        <v>20</v>
      </c>
      <c r="J10" s="6"/>
    </row>
    <row r="11" ht="35" customHeight="1" spans="1:10">
      <c r="A11" s="4">
        <f t="shared" si="0"/>
        <v>9</v>
      </c>
      <c r="B11" s="4" t="s">
        <v>10</v>
      </c>
      <c r="C11" s="8" t="s">
        <v>54</v>
      </c>
      <c r="D11" s="8" t="s">
        <v>55</v>
      </c>
      <c r="E11" s="6" t="s">
        <v>56</v>
      </c>
      <c r="F11" s="7" t="s">
        <v>57</v>
      </c>
      <c r="G11" s="13" t="s">
        <v>58</v>
      </c>
      <c r="H11" s="15" t="s">
        <v>59</v>
      </c>
      <c r="I11" s="18">
        <v>65</v>
      </c>
      <c r="J11" s="6"/>
    </row>
    <row r="12" ht="35" customHeight="1" spans="1:10">
      <c r="A12" s="4">
        <f t="shared" si="0"/>
        <v>10</v>
      </c>
      <c r="B12" s="4" t="s">
        <v>10</v>
      </c>
      <c r="C12" s="4" t="s">
        <v>60</v>
      </c>
      <c r="D12" s="7" t="s">
        <v>61</v>
      </c>
      <c r="E12" s="7" t="s">
        <v>62</v>
      </c>
      <c r="F12" s="7" t="s">
        <v>63</v>
      </c>
      <c r="G12" s="13" t="s">
        <v>64</v>
      </c>
      <c r="H12" s="14" t="s">
        <v>65</v>
      </c>
      <c r="I12" s="18">
        <v>100</v>
      </c>
      <c r="J12" s="6"/>
    </row>
    <row r="13" ht="35" customHeight="1" spans="1:10">
      <c r="A13" s="4">
        <v>11</v>
      </c>
      <c r="B13" s="4" t="s">
        <v>10</v>
      </c>
      <c r="C13" s="4" t="s">
        <v>66</v>
      </c>
      <c r="D13" s="7" t="s">
        <v>67</v>
      </c>
      <c r="E13" s="7" t="s">
        <v>68</v>
      </c>
      <c r="F13" s="7" t="s">
        <v>69</v>
      </c>
      <c r="G13" s="13" t="s">
        <v>70</v>
      </c>
      <c r="H13" s="14" t="s">
        <v>71</v>
      </c>
      <c r="I13" s="18">
        <v>25</v>
      </c>
      <c r="J13" s="6"/>
    </row>
    <row r="14" ht="35" customHeight="1" spans="1:10">
      <c r="A14" s="4">
        <f>ROW()-2</f>
        <v>12</v>
      </c>
      <c r="B14" s="4" t="s">
        <v>10</v>
      </c>
      <c r="C14" s="6" t="s">
        <v>54</v>
      </c>
      <c r="D14" s="6" t="s">
        <v>72</v>
      </c>
      <c r="E14" s="6" t="s">
        <v>73</v>
      </c>
      <c r="F14" s="6" t="s">
        <v>74</v>
      </c>
      <c r="G14" s="6">
        <v>13424301485</v>
      </c>
      <c r="H14" s="6" t="s">
        <v>75</v>
      </c>
      <c r="I14" s="18">
        <v>50</v>
      </c>
      <c r="J14" s="6"/>
    </row>
  </sheetData>
  <mergeCells count="2">
    <mergeCell ref="A1:J1"/>
    <mergeCell ref="F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Ke</dc:creator>
  <cp:lastModifiedBy>廖晓榆</cp:lastModifiedBy>
  <dcterms:created xsi:type="dcterms:W3CDTF">2025-03-06T14:57:00Z</dcterms:created>
  <dcterms:modified xsi:type="dcterms:W3CDTF">2026-01-21T10:43:50Z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CF1BFE9517F54E3DA947205BCF31C408_12</vt:lpwstr>
  </property>
  <property fmtid="{D5CDD505-2E9C-101B-9397-08002B2CF9AE}" pid="4" name="CalculationRule">
    <vt:i4>0</vt:i4>
  </property>
</Properties>
</file>