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2" r:id="rId1"/>
  </sheets>
  <definedNames>
    <definedName name="_xlnm._FilterDatabase" localSheetId="0" hidden="1">Sheet1!$A$2:$H$53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<sst xmlns="http://schemas.openxmlformats.org/spreadsheetml/2006/main" count="158" uniqueCount="99">
  <si>
    <t>龙岗区社区健康服务管理中心2025年医疗设备购置项目清单</t>
  </si>
  <si>
    <t>包号</t>
  </si>
  <si>
    <t>设备名称</t>
  </si>
  <si>
    <t>进口/国产</t>
  </si>
  <si>
    <t>单价(万元)</t>
  </si>
  <si>
    <t>数量
（台/套）</t>
  </si>
  <si>
    <t>合价(万元)</t>
  </si>
  <si>
    <t>包组项目金额(万元)</t>
  </si>
  <si>
    <r>
      <rPr>
        <b/>
        <sz val="12"/>
        <rFont val="宋体"/>
        <charset val="134"/>
      </rPr>
      <t>★</t>
    </r>
    <r>
      <rPr>
        <b/>
        <sz val="12"/>
        <rFont val="仿宋_GB2312"/>
        <charset val="134"/>
      </rPr>
      <t>不低于以下配置要求</t>
    </r>
  </si>
  <si>
    <t>彩色多普勒超声诊断仪</t>
  </si>
  <si>
    <t>国产</t>
  </si>
  <si>
    <t>诊断仪主机*1
凸阵探头*1
线阵探头*1
腔内探头*1
一体式耦合剂加热器 *1</t>
  </si>
  <si>
    <t>空气消毒机</t>
  </si>
  <si>
    <t>主机
遥控器
挂墙背板
电源线
安装配件</t>
  </si>
  <si>
    <t>后补式冷库</t>
  </si>
  <si>
    <t>冷式制冷系统*2
操作控制系统
异常报警
电磁阀
膨胀阀
干燥过滤器
高低压控制器</t>
  </si>
  <si>
    <t>视力筛选仪</t>
  </si>
  <si>
    <t>屈光筛查仪 1台
电池 2个
微型打印机 1个
自助工作站 1台
充电器 1个</t>
  </si>
  <si>
    <t>眼底镜</t>
  </si>
  <si>
    <t>主机
底座
电源</t>
  </si>
  <si>
    <t>电子血压计</t>
  </si>
  <si>
    <t>主机
电源线
搁手板
袖套
打印纸
提示牌
使用说明书
合格证
保修卡</t>
  </si>
  <si>
    <t>无创胆红素定量仪</t>
  </si>
  <si>
    <t>主机
校验盘
充电器
说明书
合格证</t>
  </si>
  <si>
    <t>自动体外除颤器（AED）</t>
  </si>
  <si>
    <t>电极贴片
电池组
操作指南
软件程序</t>
  </si>
  <si>
    <t>数字化摄影X射线机（DR）</t>
  </si>
  <si>
    <t>1.悬吊球管*1
2.可倾斜数字平板胸片架*1
3.电动升降数字摄影床*1
4.成人、儿童防护装置*1
5.医用显示器*2</t>
  </si>
  <si>
    <t>12导心电图机</t>
  </si>
  <si>
    <t>主机1台
心电导联线1条
胸电极吸球6只
肢体电极夹4只
电源线1 根
接地线1 根
电源熔断器2只 
热敏记录纸1卷
纸轴1根
小螺丝刀1把</t>
  </si>
  <si>
    <t>心电图远程集中诊断终端</t>
  </si>
  <si>
    <t>心电主机
心电导联线
胸电极
肢电极
电源线
电源适配器
锂电池
产品说明书</t>
  </si>
  <si>
    <t>自动体重身高机</t>
  </si>
  <si>
    <t>主机
电源线
显示屏</t>
  </si>
  <si>
    <t>高频医用胶片观察灯</t>
  </si>
  <si>
    <t>主机1台
电源线1条</t>
  </si>
  <si>
    <t>全科诊断系统</t>
  </si>
  <si>
    <t>血压计
直接检眼镜（含灯泡）
医用放大镜（含灯泡）
耳鼻喉检查器（含灯泡）
红外额温枪
血氧仪
多功能叩诊锤
音叉
瞳孔笔
听诊器
电源线
医用压舌板
产品合格证
产品说明书</t>
  </si>
  <si>
    <t>医用雾化器</t>
  </si>
  <si>
    <t>主机
电源线</t>
  </si>
  <si>
    <t>超声多普勒胎儿心音仪</t>
  </si>
  <si>
    <t>主机（配3MHz 防水探头）
耦合剂
电源适配器
拉链包
锂电池组
合格证
保修卡
装箱单
说明书</t>
  </si>
  <si>
    <t>微波治疗仪</t>
  </si>
  <si>
    <t>主机
电源线
治疗头
支撑臂
产品说明书</t>
  </si>
  <si>
    <t>中频电疗仪</t>
  </si>
  <si>
    <t>主机
电源线
电极线
转换线
电极片
绑带</t>
  </si>
  <si>
    <t>电针治疗仪</t>
  </si>
  <si>
    <t>电针仪；
电极、 电极夹、输出线
中文说明书
中文维修手册
中文操作流程卡</t>
  </si>
  <si>
    <t>特定电磁波治疗仪（TDP灯）</t>
  </si>
  <si>
    <t>主机</t>
  </si>
  <si>
    <t>气管插管用喉镜</t>
  </si>
  <si>
    <t>手柄1个、窥视片4个/套。</t>
  </si>
  <si>
    <t>心肺复苏模型</t>
  </si>
  <si>
    <t>成人半身模型
说明书</t>
  </si>
  <si>
    <t>腹部触诊模型</t>
  </si>
  <si>
    <t>半身模拟人 1个</t>
  </si>
  <si>
    <t>心肺腹听诊模型</t>
  </si>
  <si>
    <t>气管插管模型</t>
  </si>
  <si>
    <t>新生儿插管模型1个</t>
  </si>
  <si>
    <t>护理操作模型</t>
  </si>
  <si>
    <t>2.1.全功能护理人 1 具
2.2.模型电源（ 12V/1A）、5V/1A 充电器 各 1 个
2.3.听诊器 1 件
2.4.遥控器 1 个
2.5.2.5ml 注射器 1 支
2.6.5ml 注射器 1 支
2.7.16#导尿管 1 根
2.8.润滑液 1 瓶
2.9.模拟碘酊 1 瓶
2.10.输液袋（管夹、直通）  1 个
2.11.操作纸巾 2 包
2.12.气管切开套管 1 支
2.13. 胃管 1 根
2.14.衣服 1 套
2.15.男/女生殖器 各 1件
2.16.扎带 6 根
2.17.手腕带 1 个
2.18.产品保修凭证 1 张
2.19.指南手册 1 本</t>
  </si>
  <si>
    <t>医用转运车</t>
  </si>
  <si>
    <r>
      <rPr>
        <sz val="12"/>
        <rFont val="FangSong_GB2312"/>
        <charset val="134"/>
      </rPr>
      <t>1.床体1套
2.旋转式侧护板1套
3.床垫1套
4.输液架1套
5.氧气瓶搁架1套
6.杂物托盘1套
7.</t>
    </r>
    <r>
      <rPr>
        <sz val="12"/>
        <rFont val="SimSun"/>
        <charset val="134"/>
      </rPr>
      <t>φ</t>
    </r>
    <r>
      <rPr>
        <sz val="12"/>
        <rFont val="FangSong_GB2312"/>
        <charset val="134"/>
      </rPr>
      <t>150mm树脂双面脚轮1套
8.转运定向中心轮系统1套</t>
    </r>
  </si>
  <si>
    <t>中医按摩床</t>
  </si>
  <si>
    <t>主机（含床架床板）
电机（1000N）
脚轮
急停开关
急停开关线
中控式脚轮固定装置
调节螺旋杆
脚踏开关
电源盒
电源线
线路板
变压器</t>
  </si>
  <si>
    <t>抢救车</t>
  </si>
  <si>
    <t>除颤器平台
副工作台
网篮
洗手液支架
档案盒
锐器盒
污物桶
一次性锁
输液架
抽屉
除颤板
活动电源线
氧气瓶支架扎带
脚轮
车主体</t>
  </si>
  <si>
    <t>治疗车</t>
  </si>
  <si>
    <t>抽屉
副工作台
中控锁
网篮
洗手液支架
污物桶
锐器盒
脚轮
车主体</t>
  </si>
  <si>
    <t>诊查床</t>
  </si>
  <si>
    <t>床体
气压棒
调节角
床垫
双层踏梯</t>
  </si>
  <si>
    <t>牙科综合治疗机</t>
  </si>
  <si>
    <t>牙科综合治疗机1台
双模式感应LED冷光灯 1套
全自动智能消毒系统1套
高速手机2把
慢速手机（带快接头 慢手机 弯手机） 1套
高速手机配套快接头2个
可旋转侧箱 1套
护士用三用喷枪2个</t>
  </si>
  <si>
    <t>牙科综合治疗机（中档）</t>
  </si>
  <si>
    <t>手术专用LED灯  1套
牙科椅  1套
颈枕腰枕  1套
电动小推车器械台  1套
带智能控制系统的控制面板  1套
高低速手机挂线 1套
三用枪  2套
纯净水系统  1套
金属小侧箱  1套
可旋转不锈钢器械盘  1套
手术抽吸系统  1套
一体式陶瓷痰盂缸  1套
可伸缩助手杆  1套
可旋转助手挂架  1套
强弱吸系统  1套
金属抽吸手柄 2套
医生和助手脚踏  1套
医生椅  1套
护士椅  1套
牙椅使用说明书  1套</t>
  </si>
  <si>
    <t>口腔颌面锥形束计算机体层摄影设备</t>
  </si>
  <si>
    <t>1.扫描平台机架、底座及外壳组件  1套
2.X射线球管及相关组件 1套
3.平板探测器1（ CT、全景）   1套
4.平板探测器2（头颅） 1套
5.受检者辅助定位及支撑装置 1套
6.曝光手闸、 电源开关及控制电缆 1套
7.人机交互触控面板1套
8.原厂高级图像处理工作站 1套
9.专业口腔数字化影像软件 1套
10.金属伪影校正技术1套
11.高级模拟种植技术1套
12.智能气道测量技术1套
13.高级正畸影像处理软件 1套
14.DICOM3.0传输/储存/打印 1套
15.产品及软件使用手册 1套</t>
  </si>
  <si>
    <t>牙科X射线机</t>
  </si>
  <si>
    <t>扫描仪</t>
  </si>
  <si>
    <t>正负压系统（一拖8-12）</t>
  </si>
  <si>
    <t>正压机：
机头2个
储气罐1个
干燥器1个
触控面板控制器1个
链接管件1条
负压机：
主机真空泵 1台
电控制箱 1个
水汽分离罐1个
污水排放装置1个
链接管件1套</t>
  </si>
  <si>
    <t>正负压系统（一拖4-6）</t>
  </si>
  <si>
    <t>正压机1套
负压机1套</t>
  </si>
  <si>
    <t>口腔显微镜</t>
  </si>
  <si>
    <t>手术显微镜1台
ViewPivot同轴旋转挂臂1套
大变焦物镜1套
90°光学延长机构1套
4K显示器及专用抱箍支架1套
内置4K超高清影像模块1套</t>
  </si>
  <si>
    <t>超声骨刀</t>
  </si>
  <si>
    <t>主机
脚踏开关
工作尖
手柄
连接线
清洁和消毒工具</t>
  </si>
  <si>
    <t>根管综合治疗仪</t>
  </si>
  <si>
    <t>牙髓活力测试仪
牙根尖定位仪
根管预备机
牙胶充填仪
推车
移动端软件
电源适配器</t>
  </si>
  <si>
    <t>手术无影灯</t>
  </si>
  <si>
    <t>1 700 灯头 1 套
2 500 灯头 1 套
3 消毒手柄 4 个 标配、备品各2 个
4 LED 灯组 1 套 700 灯头为80 个LED灯珠
5 LED 灯组 1 套 500 灯头为48个LED灯珠
6 平衡臂 2 套
7 旋转臂 1 套 双臂
8 开关电源组合件 2 套
9 固定底座 1 套
10 护罩 1 套
11 随灯工具 1 套
12 产品合格证/保修卡 1套
13 使用说明书 1 套</t>
  </si>
  <si>
    <t>喷砂洁牙机</t>
  </si>
  <si>
    <t>1)主机1台；
2)电源线1根；
3)无线脚踏1个；
4)脚踏串口连接线1个根；
5)手柄2支；
6)喷砂手柄1支；
7)工作尖20枚、P1*2、P90*2、G1*2、G4*2、E1*2；
8)编织管3米1根；
9)通针2支；
10)过滤器扳手1个；
11)过滤器芯1个；
12)密封圈配件包1包；
13)LED灯2个；
14)三通8-8-6 1个；
15)三通6-6-6 1个；
16)快接母头1个；
17)快接公头1个；
18)6*4mm气管1.5米1条；
19)800mL水瓶1个；
20)使用说明书1本；
21)合格证1张；
22)装箱单1张；
23)牙周消毒盒1个；
24)喷砂消毒盒1个；
25)龈上沙瓶1个；
26)龈上喷砂粉1瓶；
27)限力扳手2个；
28)根管扳手2个；
29)1.6AL 250VAC保险管2个；
30)根管锉20# 2个；
31)根管锉25# 2个；</t>
  </si>
  <si>
    <t>超声洁牙机</t>
  </si>
  <si>
    <t>主机 一台
手柄 二把
喷砂罐 一个
脚踏 一个
工作尖 一套</t>
  </si>
  <si>
    <t>根测仪</t>
  </si>
  <si>
    <t>主机一台
电源线一条</t>
  </si>
  <si>
    <t>合计</t>
  </si>
  <si>
    <t>提供的上述资料仅供参考之用，非正式投标，不与具体采购行为挂钩</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</si>
</sst>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_ "/>
    <numFmt numFmtId="179" formatCode="0.00_ "/>
    <numFmt numFmtId="180" formatCode="#,##0_);[Red]\(#,##0\)"/>
  </numFmts>
  <fonts count="32">
    <font>
      <sz val="11"/>
      <color theme="1"/>
      <name val="宋体"/>
      <charset val="134"/>
      <scheme val="minor"/>
    </font>
    <font>
      <sz val="12"/>
      <color theme="1"/>
      <name val="宋体"/>
      <charset val="134"/>
      <scheme val="minor"/>
    </font>
    <font>
      <sz val="11"/>
      <name val="仿宋"/>
      <charset val="134"/>
    </font>
    <font>
      <b/>
      <sz val="18"/>
      <name val="仿宋"/>
      <charset val="134"/>
    </font>
    <font>
      <b/>
      <sz val="18"/>
      <color theme="1"/>
      <name val="宋体"/>
      <charset val="134"/>
      <scheme val="minor"/>
    </font>
    <font>
      <b/>
      <sz val="12"/>
      <name val="仿宋_GB2312"/>
      <charset val="134"/>
    </font>
    <font>
      <b/>
      <sz val="12"/>
      <name val="宋体"/>
      <charset val="134"/>
    </font>
    <font>
      <sz val="12"/>
      <color rgb="FF000000"/>
      <name val="FangSong_GB2312"/>
      <charset val="134"/>
    </font>
    <font>
      <sz val="12"/>
      <name val="FangSong_GB2312"/>
      <charset val="134"/>
    </font>
    <font>
      <b/>
      <sz val="12"/>
      <name val="仿宋"/>
      <charset val="134"/>
    </font>
    <font>
      <b/>
      <sz val="14"/>
      <color rgb="FFFF0000"/>
      <name val="仿宋"/>
      <charset val="134"/>
    </font>
    <font>
      <b/>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177" fontId="7" fillId="0" borderId="3"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179" fontId="7" fillId="0" borderId="2" xfId="0" applyNumberFormat="1" applyFont="1" applyFill="1" applyBorder="1" applyAlignment="1">
      <alignment horizontal="right" vertical="center" wrapText="1" indent="1"/>
    </xf>
    <xf numFmtId="0" fontId="7"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xf>
    <xf numFmtId="180"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workbookViewId="0">
      <selection activeCell="P42" sqref="P42"/>
    </sheetView>
  </sheetViews>
  <sheetFormatPr defaultColWidth="9" defaultRowHeight="41" customHeight="1" outlineLevelCol="7"/>
  <cols>
    <col min="1" max="1" width="6.125" style="2" customWidth="1"/>
    <col min="2" max="2" width="20.25" customWidth="1"/>
    <col min="3" max="3" width="6.625" customWidth="1"/>
    <col min="4" max="4" width="8.625" customWidth="1"/>
    <col min="5" max="5" width="7.75" customWidth="1"/>
    <col min="6" max="7" width="9.125" customWidth="1"/>
    <col min="8" max="8" width="33.875" customWidth="1"/>
  </cols>
  <sheetData>
    <row r="1" ht="48" customHeight="1" spans="1:8">
      <c r="A1" s="3" t="s">
        <v>0</v>
      </c>
      <c r="B1" s="4"/>
      <c r="C1" s="4"/>
      <c r="D1" s="4"/>
      <c r="E1" s="4"/>
      <c r="F1" s="4"/>
      <c r="G1" s="4"/>
      <c r="H1" s="4"/>
    </row>
    <row r="2" s="1" customFormat="1" ht="48" customHeight="1" spans="1:8">
      <c r="A2" s="5" t="s">
        <v>1</v>
      </c>
      <c r="B2" s="5" t="s">
        <v>2</v>
      </c>
      <c r="C2" s="5" t="s">
        <v>3</v>
      </c>
      <c r="D2" s="6" t="s">
        <v>4</v>
      </c>
      <c r="E2" s="5" t="s">
        <v>5</v>
      </c>
      <c r="F2" s="6" t="s">
        <v>6</v>
      </c>
      <c r="G2" s="6" t="s">
        <v>7</v>
      </c>
      <c r="H2" s="7" t="s">
        <v>8</v>
      </c>
    </row>
    <row r="3" customHeight="1" spans="1:8">
      <c r="A3" s="8">
        <v>1</v>
      </c>
      <c r="B3" s="9" t="s">
        <v>9</v>
      </c>
      <c r="C3" s="9" t="s">
        <v>10</v>
      </c>
      <c r="D3" s="10">
        <v>65.5</v>
      </c>
      <c r="E3" s="8">
        <v>4</v>
      </c>
      <c r="F3" s="8">
        <v>262</v>
      </c>
      <c r="G3" s="8">
        <v>262</v>
      </c>
      <c r="H3" s="11" t="s">
        <v>11</v>
      </c>
    </row>
    <row r="4" customHeight="1" spans="1:8">
      <c r="A4" s="12">
        <v>2</v>
      </c>
      <c r="B4" s="9" t="s">
        <v>12</v>
      </c>
      <c r="C4" s="9" t="s">
        <v>10</v>
      </c>
      <c r="D4" s="10">
        <v>0.3</v>
      </c>
      <c r="E4" s="8">
        <v>30</v>
      </c>
      <c r="F4" s="13">
        <v>9</v>
      </c>
      <c r="G4" s="14">
        <v>44.34</v>
      </c>
      <c r="H4" s="11" t="s">
        <v>13</v>
      </c>
    </row>
    <row r="5" customHeight="1" spans="1:8">
      <c r="A5" s="15"/>
      <c r="B5" s="9" t="s">
        <v>12</v>
      </c>
      <c r="C5" s="9" t="s">
        <v>10</v>
      </c>
      <c r="D5" s="10">
        <v>0.3</v>
      </c>
      <c r="E5" s="8">
        <v>45</v>
      </c>
      <c r="F5" s="10">
        <v>13.5</v>
      </c>
      <c r="G5" s="16"/>
      <c r="H5" s="11" t="s">
        <v>13</v>
      </c>
    </row>
    <row r="6" customHeight="1" spans="1:8">
      <c r="A6" s="17"/>
      <c r="B6" s="9" t="s">
        <v>14</v>
      </c>
      <c r="C6" s="9" t="s">
        <v>10</v>
      </c>
      <c r="D6" s="13">
        <v>10.92</v>
      </c>
      <c r="E6" s="8">
        <v>2</v>
      </c>
      <c r="F6" s="13">
        <v>21.84</v>
      </c>
      <c r="G6" s="18"/>
      <c r="H6" s="11" t="s">
        <v>15</v>
      </c>
    </row>
    <row r="7" customHeight="1" spans="1:8">
      <c r="A7" s="19">
        <v>3</v>
      </c>
      <c r="B7" s="9" t="s">
        <v>16</v>
      </c>
      <c r="C7" s="9" t="s">
        <v>10</v>
      </c>
      <c r="D7" s="8">
        <v>12</v>
      </c>
      <c r="E7" s="8">
        <v>3</v>
      </c>
      <c r="F7" s="8">
        <v>36</v>
      </c>
      <c r="G7" s="20">
        <v>69.75</v>
      </c>
      <c r="H7" s="11" t="s">
        <v>17</v>
      </c>
    </row>
    <row r="8" customHeight="1" spans="1:8">
      <c r="A8" s="21"/>
      <c r="B8" s="9" t="s">
        <v>18</v>
      </c>
      <c r="C8" s="9" t="s">
        <v>10</v>
      </c>
      <c r="D8" s="8">
        <v>10</v>
      </c>
      <c r="E8" s="8">
        <v>1</v>
      </c>
      <c r="F8" s="8">
        <v>10</v>
      </c>
      <c r="G8" s="22"/>
      <c r="H8" s="11" t="s">
        <v>19</v>
      </c>
    </row>
    <row r="9" customHeight="1" spans="1:8">
      <c r="A9" s="21"/>
      <c r="B9" s="9" t="s">
        <v>20</v>
      </c>
      <c r="C9" s="9" t="s">
        <v>10</v>
      </c>
      <c r="D9" s="13">
        <v>1.25</v>
      </c>
      <c r="E9" s="8">
        <v>6</v>
      </c>
      <c r="F9" s="10">
        <v>7.5</v>
      </c>
      <c r="G9" s="22"/>
      <c r="H9" s="11" t="s">
        <v>21</v>
      </c>
    </row>
    <row r="10" customHeight="1" spans="1:8">
      <c r="A10" s="21"/>
      <c r="B10" s="9" t="s">
        <v>22</v>
      </c>
      <c r="C10" s="9" t="s">
        <v>10</v>
      </c>
      <c r="D10" s="8">
        <v>1</v>
      </c>
      <c r="E10" s="8">
        <v>11</v>
      </c>
      <c r="F10" s="8">
        <v>11</v>
      </c>
      <c r="G10" s="22"/>
      <c r="H10" s="11" t="s">
        <v>23</v>
      </c>
    </row>
    <row r="11" customHeight="1" spans="1:8">
      <c r="A11" s="23"/>
      <c r="B11" s="9" t="s">
        <v>24</v>
      </c>
      <c r="C11" s="9" t="s">
        <v>10</v>
      </c>
      <c r="D11" s="13">
        <v>1.75</v>
      </c>
      <c r="E11" s="13">
        <v>3</v>
      </c>
      <c r="F11" s="13">
        <v>5.25</v>
      </c>
      <c r="G11" s="24"/>
      <c r="H11" s="11" t="s">
        <v>25</v>
      </c>
    </row>
    <row r="12" customHeight="1" spans="1:8">
      <c r="A12" s="8">
        <v>4</v>
      </c>
      <c r="B12" s="9" t="s">
        <v>26</v>
      </c>
      <c r="C12" s="9" t="s">
        <v>10</v>
      </c>
      <c r="D12" s="10">
        <v>79.9</v>
      </c>
      <c r="E12" s="8">
        <v>1</v>
      </c>
      <c r="F12" s="10">
        <v>79.9</v>
      </c>
      <c r="G12" s="10">
        <v>79.9</v>
      </c>
      <c r="H12" s="11" t="s">
        <v>27</v>
      </c>
    </row>
    <row r="13" customHeight="1" spans="1:8">
      <c r="A13" s="12">
        <v>5</v>
      </c>
      <c r="B13" s="9" t="s">
        <v>28</v>
      </c>
      <c r="C13" s="9" t="s">
        <v>10</v>
      </c>
      <c r="D13" s="13">
        <v>1.78</v>
      </c>
      <c r="E13" s="8">
        <v>1</v>
      </c>
      <c r="F13" s="25">
        <v>1.78</v>
      </c>
      <c r="G13" s="14">
        <v>36.32</v>
      </c>
      <c r="H13" s="11" t="s">
        <v>29</v>
      </c>
    </row>
    <row r="14" customHeight="1" spans="1:8">
      <c r="A14" s="15"/>
      <c r="B14" s="9" t="s">
        <v>30</v>
      </c>
      <c r="C14" s="9" t="s">
        <v>10</v>
      </c>
      <c r="D14" s="10">
        <v>1.8</v>
      </c>
      <c r="E14" s="8">
        <v>3</v>
      </c>
      <c r="F14" s="10">
        <v>5.4</v>
      </c>
      <c r="G14" s="16"/>
      <c r="H14" s="11" t="s">
        <v>31</v>
      </c>
    </row>
    <row r="15" customHeight="1" spans="1:8">
      <c r="A15" s="15"/>
      <c r="B15" s="9" t="s">
        <v>32</v>
      </c>
      <c r="C15" s="9" t="s">
        <v>10</v>
      </c>
      <c r="D15" s="13">
        <v>0.53</v>
      </c>
      <c r="E15" s="8">
        <v>5</v>
      </c>
      <c r="F15" s="13">
        <v>2.65</v>
      </c>
      <c r="G15" s="16"/>
      <c r="H15" s="11" t="s">
        <v>33</v>
      </c>
    </row>
    <row r="16" customHeight="1" spans="1:8">
      <c r="A16" s="15"/>
      <c r="B16" s="9" t="s">
        <v>32</v>
      </c>
      <c r="C16" s="9" t="s">
        <v>10</v>
      </c>
      <c r="D16" s="13">
        <v>0.53</v>
      </c>
      <c r="E16" s="8">
        <v>2</v>
      </c>
      <c r="F16" s="13">
        <v>1.06</v>
      </c>
      <c r="G16" s="16"/>
      <c r="H16" s="11" t="s">
        <v>33</v>
      </c>
    </row>
    <row r="17" customHeight="1" spans="1:8">
      <c r="A17" s="15"/>
      <c r="B17" s="9" t="s">
        <v>34</v>
      </c>
      <c r="C17" s="9" t="s">
        <v>10</v>
      </c>
      <c r="D17" s="13">
        <v>0.35</v>
      </c>
      <c r="E17" s="8">
        <v>5</v>
      </c>
      <c r="F17" s="13">
        <v>1.75</v>
      </c>
      <c r="G17" s="16"/>
      <c r="H17" s="11" t="s">
        <v>35</v>
      </c>
    </row>
    <row r="18" customHeight="1" spans="1:8">
      <c r="A18" s="15"/>
      <c r="B18" s="9" t="s">
        <v>36</v>
      </c>
      <c r="C18" s="9" t="s">
        <v>10</v>
      </c>
      <c r="D18" s="10">
        <v>0.6</v>
      </c>
      <c r="E18" s="8">
        <v>15</v>
      </c>
      <c r="F18" s="8">
        <v>9</v>
      </c>
      <c r="G18" s="16"/>
      <c r="H18" s="11" t="s">
        <v>37</v>
      </c>
    </row>
    <row r="19" customHeight="1" spans="1:8">
      <c r="A19" s="15"/>
      <c r="B19" s="9" t="s">
        <v>38</v>
      </c>
      <c r="C19" s="9" t="s">
        <v>10</v>
      </c>
      <c r="D19" s="10">
        <v>0.2</v>
      </c>
      <c r="E19" s="8">
        <v>17</v>
      </c>
      <c r="F19" s="10">
        <v>3.4</v>
      </c>
      <c r="G19" s="16"/>
      <c r="H19" s="11" t="s">
        <v>39</v>
      </c>
    </row>
    <row r="20" customHeight="1" spans="1:8">
      <c r="A20" s="15"/>
      <c r="B20" s="9" t="s">
        <v>40</v>
      </c>
      <c r="C20" s="9" t="s">
        <v>10</v>
      </c>
      <c r="D20" s="13">
        <v>0.28</v>
      </c>
      <c r="E20" s="8">
        <v>5</v>
      </c>
      <c r="F20" s="10">
        <v>1.4</v>
      </c>
      <c r="G20" s="16"/>
      <c r="H20" s="11" t="s">
        <v>41</v>
      </c>
    </row>
    <row r="21" customHeight="1" spans="1:8">
      <c r="A21" s="15"/>
      <c r="B21" s="9" t="s">
        <v>42</v>
      </c>
      <c r="C21" s="9" t="s">
        <v>10</v>
      </c>
      <c r="D21" s="10">
        <v>1.4</v>
      </c>
      <c r="E21" s="8">
        <v>5</v>
      </c>
      <c r="F21" s="8">
        <v>7</v>
      </c>
      <c r="G21" s="16"/>
      <c r="H21" s="11" t="s">
        <v>43</v>
      </c>
    </row>
    <row r="22" customHeight="1" spans="1:8">
      <c r="A22" s="15"/>
      <c r="B22" s="9" t="s">
        <v>44</v>
      </c>
      <c r="C22" s="9" t="s">
        <v>10</v>
      </c>
      <c r="D22" s="13">
        <v>0.15</v>
      </c>
      <c r="E22" s="8">
        <v>3</v>
      </c>
      <c r="F22" s="13">
        <v>0.45</v>
      </c>
      <c r="G22" s="16"/>
      <c r="H22" s="11" t="s">
        <v>45</v>
      </c>
    </row>
    <row r="23" customHeight="1" spans="1:8">
      <c r="A23" s="15"/>
      <c r="B23" s="9" t="s">
        <v>46</v>
      </c>
      <c r="C23" s="9" t="s">
        <v>10</v>
      </c>
      <c r="D23" s="13">
        <v>0.03</v>
      </c>
      <c r="E23" s="8">
        <v>13</v>
      </c>
      <c r="F23" s="13">
        <v>0.39</v>
      </c>
      <c r="G23" s="16"/>
      <c r="H23" s="11" t="s">
        <v>47</v>
      </c>
    </row>
    <row r="24" customHeight="1" spans="1:8">
      <c r="A24" s="15"/>
      <c r="B24" s="9" t="s">
        <v>48</v>
      </c>
      <c r="C24" s="9" t="s">
        <v>10</v>
      </c>
      <c r="D24" s="13">
        <v>0.04</v>
      </c>
      <c r="E24" s="8">
        <v>36</v>
      </c>
      <c r="F24" s="13">
        <v>1.44</v>
      </c>
      <c r="G24" s="16"/>
      <c r="H24" s="11" t="s">
        <v>49</v>
      </c>
    </row>
    <row r="25" customHeight="1" spans="1:8">
      <c r="A25" s="17"/>
      <c r="B25" s="9" t="s">
        <v>50</v>
      </c>
      <c r="C25" s="26" t="s">
        <v>10</v>
      </c>
      <c r="D25" s="13">
        <v>0.1</v>
      </c>
      <c r="E25" s="8">
        <v>6</v>
      </c>
      <c r="F25" s="13">
        <v>0.6</v>
      </c>
      <c r="G25" s="18"/>
      <c r="H25" s="11" t="s">
        <v>51</v>
      </c>
    </row>
    <row r="26" customHeight="1" spans="1:8">
      <c r="A26" s="12">
        <v>6</v>
      </c>
      <c r="B26" s="9" t="s">
        <v>52</v>
      </c>
      <c r="C26" s="9" t="s">
        <v>10</v>
      </c>
      <c r="D26" s="13">
        <v>1.09</v>
      </c>
      <c r="E26" s="8">
        <v>1</v>
      </c>
      <c r="F26" s="25">
        <v>1.09</v>
      </c>
      <c r="G26" s="14">
        <v>37.59</v>
      </c>
      <c r="H26" s="11" t="s">
        <v>53</v>
      </c>
    </row>
    <row r="27" customHeight="1" spans="1:8">
      <c r="A27" s="15"/>
      <c r="B27" s="9" t="s">
        <v>54</v>
      </c>
      <c r="C27" s="9" t="s">
        <v>10</v>
      </c>
      <c r="D27" s="8">
        <v>1</v>
      </c>
      <c r="E27" s="8">
        <v>1</v>
      </c>
      <c r="F27" s="13">
        <v>1</v>
      </c>
      <c r="G27" s="16"/>
      <c r="H27" s="11" t="s">
        <v>55</v>
      </c>
    </row>
    <row r="28" customHeight="1" spans="1:8">
      <c r="A28" s="15"/>
      <c r="B28" s="9" t="s">
        <v>56</v>
      </c>
      <c r="C28" s="9" t="s">
        <v>10</v>
      </c>
      <c r="D28" s="13">
        <v>0.75</v>
      </c>
      <c r="E28" s="8">
        <v>1</v>
      </c>
      <c r="F28" s="13">
        <v>0.75</v>
      </c>
      <c r="G28" s="16"/>
      <c r="H28" s="11" t="s">
        <v>55</v>
      </c>
    </row>
    <row r="29" customHeight="1" spans="1:8">
      <c r="A29" s="15"/>
      <c r="B29" s="9" t="s">
        <v>57</v>
      </c>
      <c r="C29" s="9" t="s">
        <v>10</v>
      </c>
      <c r="D29" s="13">
        <v>0.41</v>
      </c>
      <c r="E29" s="8">
        <v>1</v>
      </c>
      <c r="F29" s="13">
        <v>0.41</v>
      </c>
      <c r="G29" s="16"/>
      <c r="H29" s="11" t="s">
        <v>58</v>
      </c>
    </row>
    <row r="30" customHeight="1" spans="1:8">
      <c r="A30" s="15"/>
      <c r="B30" s="9" t="s">
        <v>59</v>
      </c>
      <c r="C30" s="9" t="s">
        <v>10</v>
      </c>
      <c r="D30" s="13">
        <v>0.88</v>
      </c>
      <c r="E30" s="8">
        <v>1</v>
      </c>
      <c r="F30" s="13">
        <v>0.88</v>
      </c>
      <c r="G30" s="16"/>
      <c r="H30" s="11" t="s">
        <v>60</v>
      </c>
    </row>
    <row r="31" customHeight="1" spans="1:8">
      <c r="A31" s="15"/>
      <c r="B31" s="9" t="s">
        <v>61</v>
      </c>
      <c r="C31" s="9" t="s">
        <v>10</v>
      </c>
      <c r="D31" s="13">
        <v>0.65</v>
      </c>
      <c r="E31" s="8">
        <v>2</v>
      </c>
      <c r="F31" s="13">
        <v>1.3</v>
      </c>
      <c r="G31" s="16"/>
      <c r="H31" s="11" t="s">
        <v>62</v>
      </c>
    </row>
    <row r="32" customHeight="1" spans="1:8">
      <c r="A32" s="15"/>
      <c r="B32" s="9" t="s">
        <v>63</v>
      </c>
      <c r="C32" s="9" t="s">
        <v>10</v>
      </c>
      <c r="D32" s="10">
        <v>0.8</v>
      </c>
      <c r="E32" s="8">
        <v>32</v>
      </c>
      <c r="F32" s="10">
        <v>25.6</v>
      </c>
      <c r="G32" s="16"/>
      <c r="H32" s="11" t="s">
        <v>64</v>
      </c>
    </row>
    <row r="33" customHeight="1" spans="1:8">
      <c r="A33" s="15"/>
      <c r="B33" s="9" t="s">
        <v>65</v>
      </c>
      <c r="C33" s="9" t="s">
        <v>10</v>
      </c>
      <c r="D33" s="10">
        <v>0.2</v>
      </c>
      <c r="E33" s="8">
        <v>10</v>
      </c>
      <c r="F33" s="8">
        <v>2</v>
      </c>
      <c r="G33" s="16"/>
      <c r="H33" s="11" t="s">
        <v>66</v>
      </c>
    </row>
    <row r="34" customHeight="1" spans="1:8">
      <c r="A34" s="15"/>
      <c r="B34" s="9" t="s">
        <v>67</v>
      </c>
      <c r="C34" s="9" t="s">
        <v>10</v>
      </c>
      <c r="D34" s="10">
        <v>0.2</v>
      </c>
      <c r="E34" s="8">
        <v>15</v>
      </c>
      <c r="F34" s="13">
        <v>3</v>
      </c>
      <c r="G34" s="16"/>
      <c r="H34" s="11" t="s">
        <v>68</v>
      </c>
    </row>
    <row r="35" customHeight="1" spans="1:8">
      <c r="A35" s="17"/>
      <c r="B35" s="9" t="s">
        <v>69</v>
      </c>
      <c r="C35" s="9" t="s">
        <v>10</v>
      </c>
      <c r="D35" s="13">
        <v>0.12</v>
      </c>
      <c r="E35" s="8">
        <v>13</v>
      </c>
      <c r="F35" s="13">
        <v>1.56</v>
      </c>
      <c r="G35" s="18"/>
      <c r="H35" s="11" t="s">
        <v>70</v>
      </c>
    </row>
    <row r="36" customHeight="1" spans="1:8">
      <c r="A36" s="12">
        <v>7</v>
      </c>
      <c r="B36" s="9" t="s">
        <v>71</v>
      </c>
      <c r="C36" s="9" t="s">
        <v>10</v>
      </c>
      <c r="D36" s="10">
        <v>12.5</v>
      </c>
      <c r="E36" s="8">
        <v>3</v>
      </c>
      <c r="F36" s="13">
        <v>37.5</v>
      </c>
      <c r="G36" s="14">
        <v>97.1</v>
      </c>
      <c r="H36" s="11" t="s">
        <v>72</v>
      </c>
    </row>
    <row r="37" customHeight="1" spans="1:8">
      <c r="A37" s="15"/>
      <c r="B37" s="9" t="s">
        <v>73</v>
      </c>
      <c r="C37" s="9" t="s">
        <v>10</v>
      </c>
      <c r="D37" s="13">
        <v>11.92</v>
      </c>
      <c r="E37" s="8">
        <v>3</v>
      </c>
      <c r="F37" s="13">
        <v>35.76</v>
      </c>
      <c r="G37" s="16"/>
      <c r="H37" s="11" t="s">
        <v>74</v>
      </c>
    </row>
    <row r="38" customHeight="1" spans="1:8">
      <c r="A38" s="17"/>
      <c r="B38" s="9" t="s">
        <v>73</v>
      </c>
      <c r="C38" s="9" t="s">
        <v>10</v>
      </c>
      <c r="D38" s="13">
        <v>11.92</v>
      </c>
      <c r="E38" s="8">
        <v>2</v>
      </c>
      <c r="F38" s="13">
        <v>23.84</v>
      </c>
      <c r="G38" s="18"/>
      <c r="H38" s="11" t="s">
        <v>74</v>
      </c>
    </row>
    <row r="39" customHeight="1" spans="1:8">
      <c r="A39" s="12">
        <v>8</v>
      </c>
      <c r="B39" s="9" t="s">
        <v>75</v>
      </c>
      <c r="C39" s="26" t="s">
        <v>10</v>
      </c>
      <c r="D39" s="10">
        <v>80</v>
      </c>
      <c r="E39" s="8">
        <v>1</v>
      </c>
      <c r="F39" s="10">
        <v>80</v>
      </c>
      <c r="G39" s="27">
        <v>87.6</v>
      </c>
      <c r="H39" s="11" t="s">
        <v>76</v>
      </c>
    </row>
    <row r="40" customHeight="1" spans="1:8">
      <c r="A40" s="15"/>
      <c r="B40" s="9" t="s">
        <v>77</v>
      </c>
      <c r="C40" s="9" t="s">
        <v>10</v>
      </c>
      <c r="D40" s="10">
        <v>3.8</v>
      </c>
      <c r="E40" s="8">
        <v>1</v>
      </c>
      <c r="F40" s="13">
        <v>3.8</v>
      </c>
      <c r="G40" s="28"/>
      <c r="H40" s="11" t="s">
        <v>78</v>
      </c>
    </row>
    <row r="41" customHeight="1" spans="1:8">
      <c r="A41" s="17"/>
      <c r="B41" s="9" t="s">
        <v>77</v>
      </c>
      <c r="C41" s="9" t="s">
        <v>10</v>
      </c>
      <c r="D41" s="10">
        <v>3.8</v>
      </c>
      <c r="E41" s="8">
        <v>1</v>
      </c>
      <c r="F41" s="10">
        <v>3.8</v>
      </c>
      <c r="G41" s="29"/>
      <c r="H41" s="11" t="s">
        <v>78</v>
      </c>
    </row>
    <row r="42" customHeight="1" spans="1:8">
      <c r="A42" s="12">
        <v>9</v>
      </c>
      <c r="B42" s="9" t="s">
        <v>79</v>
      </c>
      <c r="C42" s="9" t="s">
        <v>10</v>
      </c>
      <c r="D42" s="13">
        <v>16.95</v>
      </c>
      <c r="E42" s="8">
        <v>1</v>
      </c>
      <c r="F42" s="13">
        <v>16.95</v>
      </c>
      <c r="G42" s="14">
        <v>77.84</v>
      </c>
      <c r="H42" s="11" t="s">
        <v>80</v>
      </c>
    </row>
    <row r="43" customHeight="1" spans="1:8">
      <c r="A43" s="15"/>
      <c r="B43" s="9" t="s">
        <v>81</v>
      </c>
      <c r="C43" s="9" t="s">
        <v>10</v>
      </c>
      <c r="D43" s="13">
        <v>1.73</v>
      </c>
      <c r="E43" s="8">
        <v>1</v>
      </c>
      <c r="F43" s="13">
        <v>1.73</v>
      </c>
      <c r="G43" s="16"/>
      <c r="H43" s="11" t="s">
        <v>82</v>
      </c>
    </row>
    <row r="44" customHeight="1" spans="1:8">
      <c r="A44" s="15"/>
      <c r="B44" s="9" t="s">
        <v>83</v>
      </c>
      <c r="C44" s="9" t="s">
        <v>10</v>
      </c>
      <c r="D44" s="10">
        <v>13.2</v>
      </c>
      <c r="E44" s="8">
        <v>1</v>
      </c>
      <c r="F44" s="13">
        <v>13.2</v>
      </c>
      <c r="G44" s="16"/>
      <c r="H44" s="11" t="s">
        <v>84</v>
      </c>
    </row>
    <row r="45" customHeight="1" spans="1:8">
      <c r="A45" s="15"/>
      <c r="B45" s="9" t="s">
        <v>83</v>
      </c>
      <c r="C45" s="9" t="s">
        <v>10</v>
      </c>
      <c r="D45" s="10">
        <v>13.2</v>
      </c>
      <c r="E45" s="8">
        <v>1</v>
      </c>
      <c r="F45" s="10">
        <v>13.2</v>
      </c>
      <c r="G45" s="16"/>
      <c r="H45" s="11" t="s">
        <v>84</v>
      </c>
    </row>
    <row r="46" customHeight="1" spans="1:8">
      <c r="A46" s="15"/>
      <c r="B46" s="9" t="s">
        <v>85</v>
      </c>
      <c r="C46" s="9" t="s">
        <v>10</v>
      </c>
      <c r="D46" s="10">
        <v>4.7</v>
      </c>
      <c r="E46" s="8">
        <v>1</v>
      </c>
      <c r="F46" s="13">
        <v>4.7</v>
      </c>
      <c r="G46" s="16"/>
      <c r="H46" s="11" t="s">
        <v>86</v>
      </c>
    </row>
    <row r="47" customHeight="1" spans="1:8">
      <c r="A47" s="15"/>
      <c r="B47" s="9" t="s">
        <v>87</v>
      </c>
      <c r="C47" s="9" t="s">
        <v>10</v>
      </c>
      <c r="D47" s="10">
        <v>4.6</v>
      </c>
      <c r="E47" s="8">
        <v>3</v>
      </c>
      <c r="F47" s="13">
        <v>13.8</v>
      </c>
      <c r="G47" s="16"/>
      <c r="H47" s="11" t="s">
        <v>88</v>
      </c>
    </row>
    <row r="48" customHeight="1" spans="1:8">
      <c r="A48" s="15"/>
      <c r="B48" s="9" t="s">
        <v>89</v>
      </c>
      <c r="C48" s="9" t="s">
        <v>10</v>
      </c>
      <c r="D48" s="13">
        <v>1.69</v>
      </c>
      <c r="E48" s="8">
        <v>1</v>
      </c>
      <c r="F48" s="25">
        <v>1.69</v>
      </c>
      <c r="G48" s="16"/>
      <c r="H48" s="11" t="s">
        <v>90</v>
      </c>
    </row>
    <row r="49" customHeight="1" spans="1:8">
      <c r="A49" s="15"/>
      <c r="B49" s="9" t="s">
        <v>91</v>
      </c>
      <c r="C49" s="9" t="s">
        <v>10</v>
      </c>
      <c r="D49" s="13">
        <v>2.48</v>
      </c>
      <c r="E49" s="8">
        <v>3</v>
      </c>
      <c r="F49" s="13">
        <v>7.44</v>
      </c>
      <c r="G49" s="16"/>
      <c r="H49" s="11" t="s">
        <v>92</v>
      </c>
    </row>
    <row r="50" customHeight="1" spans="1:8">
      <c r="A50" s="15"/>
      <c r="B50" s="9" t="s">
        <v>93</v>
      </c>
      <c r="C50" s="9" t="s">
        <v>10</v>
      </c>
      <c r="D50" s="13">
        <v>0.78</v>
      </c>
      <c r="E50" s="8">
        <v>6</v>
      </c>
      <c r="F50" s="25">
        <v>4.68</v>
      </c>
      <c r="G50" s="16"/>
      <c r="H50" s="11" t="s">
        <v>94</v>
      </c>
    </row>
    <row r="51" customHeight="1" spans="1:8">
      <c r="A51" s="17"/>
      <c r="B51" s="9" t="s">
        <v>95</v>
      </c>
      <c r="C51" s="9" t="s">
        <v>10</v>
      </c>
      <c r="D51" s="13">
        <v>0.15</v>
      </c>
      <c r="E51" s="8">
        <v>3</v>
      </c>
      <c r="F51" s="25">
        <v>0.45</v>
      </c>
      <c r="G51" s="18"/>
      <c r="H51" s="11" t="s">
        <v>96</v>
      </c>
    </row>
    <row r="52" customHeight="1" spans="1:8">
      <c r="A52" s="30" t="s">
        <v>97</v>
      </c>
      <c r="B52" s="31"/>
      <c r="C52" s="31"/>
      <c r="D52" s="31"/>
      <c r="E52" s="32">
        <f>SUM(E3:E51)</f>
        <v>331</v>
      </c>
      <c r="F52" s="33">
        <f>SUM(F3:F51)</f>
        <v>792.44</v>
      </c>
      <c r="G52" s="33">
        <f>SUM(G3:G51)</f>
        <v>792.44</v>
      </c>
      <c r="H52" s="34"/>
    </row>
    <row r="53" customHeight="1" spans="1:8">
      <c r="A53" s="35" t="s">
        <v>98</v>
      </c>
      <c r="B53" s="36"/>
      <c r="C53" s="36"/>
      <c r="D53" s="36"/>
      <c r="E53" s="36"/>
      <c r="F53" s="36"/>
      <c r="G53" s="36"/>
      <c r="H53" s="36"/>
    </row>
  </sheetData>
  <autoFilter xmlns:etc="http://www.wps.cn/officeDocument/2017/etCustomData" ref="A2:H53" etc:filterBottomFollowUsedRange="0">
    <extLst/>
  </autoFilter>
  <mergeCells count="18">
    <mergeCell ref="A1:H1"/>
    <mergeCell ref="A52:B52"/>
    <mergeCell ref="C52:D52"/>
    <mergeCell ref="A53:H53"/>
    <mergeCell ref="A4:A6"/>
    <mergeCell ref="A7:A11"/>
    <mergeCell ref="A13:A25"/>
    <mergeCell ref="A26:A35"/>
    <mergeCell ref="A36:A38"/>
    <mergeCell ref="A39:A41"/>
    <mergeCell ref="A42:A51"/>
    <mergeCell ref="G4:G6"/>
    <mergeCell ref="G7:G11"/>
    <mergeCell ref="G13:G25"/>
    <mergeCell ref="G26:G35"/>
    <mergeCell ref="G36:G38"/>
    <mergeCell ref="G39:G41"/>
    <mergeCell ref="G42:G51"/>
  </mergeCells>
  <pageMargins left="0.357638888888889"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馨馨女王</cp:lastModifiedBy>
  <dcterms:created xsi:type="dcterms:W3CDTF">2025-05-19T04:57:00Z</dcterms:created>
  <dcterms:modified xsi:type="dcterms:W3CDTF">2025-09-12T06:27:45Z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460D58FAC10C4CD5B71380C53F49BE20_13</vt:lpwstr>
  </property>
  <property fmtid="{D5CDD505-2E9C-101B-9397-08002B2CF9AE}" pid="3" name="KSOProductBuildVer">
    <vt:lpwstr>2052-12.1.0.22529</vt:lpwstr>
  </property>
</Properties>
</file>