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排污单位" sheetId="1" r:id="rId1"/>
    <sheet name="建设项目" sheetId="2" r:id="rId2"/>
    <sheet name="风险管控地" sheetId="3" r:id="rId3"/>
  </sheets>
  <definedNames>
    <definedName name="_xlnm._FilterDatabase" localSheetId="0" hidden="1">排污单位!$A$2:$P$42</definedName>
    <definedName name="_xlnm._FilterDatabase" localSheetId="1" hidden="1">建设项目!#REF!</definedName>
  </definedNames>
  <calcPr calcId="144525"/>
</workbook>
</file>

<file path=xl/sharedStrings.xml><?xml version="1.0" encoding="utf-8"?>
<sst xmlns="http://schemas.openxmlformats.org/spreadsheetml/2006/main" count="691" uniqueCount="246">
  <si>
    <t>2025年深圳市龙岗区“双随机、一公开”日常检查结果公示表（第三季度第2批）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</si>
  <si>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</si>
  <si>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</si>
  <si>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</si>
  <si>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</si>
  <si>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</si>
  <si>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</si>
  <si>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</si>
  <si>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</si>
  <si>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</si>
  <si>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</si>
  <si>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</si>
  <si>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</si>
  <si>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</si>
  <si>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</si>
  <si>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</si>
  <si>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</si>
  <si>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</si>
  <si>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2025年第3季度</t>
  </si>
  <si>
    <t>排污单位</t>
  </si>
  <si>
    <t>天品钮扣制品（深圳）有限公司</t>
  </si>
  <si>
    <t>深圳市龙岗区坪地街道四方埔街19号</t>
  </si>
  <si>
    <t>重点监管对象</t>
  </si>
  <si>
    <t>胡晖南,梁建明</t>
  </si>
  <si>
    <t>深圳市</t>
  </si>
  <si>
    <t>龙岗区</t>
  </si>
  <si>
    <t>2025-07-29 15:20:24</t>
  </si>
  <si>
    <t>深圳市生态环境局龙岗管理局的执法人员根据年度执法计划，对天品钮扣制品（深圳）有限公司开展执法检查。
企业基本情况：一、该公司办理有营业执照（914403005788081967）、环评批复（深龙环批【2011】700569号）、排污许可证（914403005788081967001P）等资料，主要从事塑胶、五金钮扣、衣服及手袋配件的生产加工，现主要生产工艺为除油/除蜡、喷油，产污工艺配套建设有废水、废气处理设施。
现场检查情况：二、现场检查时该公司车间正常生产，废气、废水处理设施有运行。三、现场检查时该公司工业废水总排口（编号：DW001）有废水排放。四、我局执法人员按照监测规范在该公司工业废水总排口（编号：DW001）采水样送检，并对整个采样过程进行拍照录像取证，该公司现场负责人在现场见证。五、我局执法人员已委托深圳市生态环境监测站龙岗分站对该公司进行废气监测，待监测结果。六、现场检查时，发现该公司工业废水总排口部分标识标牌老化脱落。七、现场要求该公司：1、立行立改，对工业废水总排口部分标识标牌进行更换； 2、严格按照《广东省高风险作业和重点领域（岗位）“一线三排”工作指引》（粤安办[2021]78 号）落实环境安全管理工作； 3、严格落实企业安全主体责任，将污染防治设施安全管理纳入企业安全管理体系，明确企业第一责任人、安全管理人员负直接的监督管理责任； 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 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 6、危险化学品应分类储存，不相容物质及接触可能产生有毒、易燃气体的物质严禁混放，应根据化学品的危险特性，设置相应的通风、防晒、防火、防爆、防潮、禁水、防泄漏、监测等安全设施，并设置安全防护措施、设备； 7、就岗前、作业前要对作业人员进行安全教育培训，如安全规章制度、危险有害因素、操作规程、注意事项及安全措施、个体防护器具的使用、事故的逃生及救助等； 8、组织开展事故警示教育，培训普及有限空间等危险作业安全常识和科学施救知识，提升安全素质和安全技能，杜绝类似事故再次发生； 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 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 10、严格按照《龙岗区废气处理设施安全管理须知》各项要求（健全管理体系、先培训后上岗、定期检修保养、严守作业规定、加固设施防倒伏、配齐消防设施）进行作业。</t>
  </si>
  <si>
    <t>发现问题做出行政指导</t>
  </si>
  <si>
    <t>已完成</t>
  </si>
  <si>
    <t>陆锦勤</t>
  </si>
  <si>
    <t>是</t>
  </si>
  <si>
    <t>发现一般环境问题</t>
  </si>
  <si>
    <t>2</t>
  </si>
  <si>
    <t>深圳市龙岗区第四人民医院</t>
  </si>
  <si>
    <t>深圳市龙岗区南湾街道湖东路龙山工业区22号</t>
  </si>
  <si>
    <t>陈果,凌风迈</t>
  </si>
  <si>
    <t>2025-08-14 16:07:54</t>
  </si>
  <si>
    <t>深圳市生态环境局龙岗管理局的执法人员根据年度执法计划，对深圳市龙岗区第四人民医院开展执法检查。
企业基本情况：该医院为综合医院，占地面积约10万平方米，已办理环评批复和排污许可证，配套建设有废气和废水污染防治设施，是正面清单企业。
现场检查情况：我局执法人员通过排污许可证管理信息平台对该企业进行非现场检查，经查，未发现环境违法行为。</t>
  </si>
  <si>
    <t>未发现问题终止检查并向监管对象告知检查结果</t>
  </si>
  <si>
    <t>许国敏</t>
  </si>
  <si>
    <t>未发现问题</t>
  </si>
  <si>
    <t>3</t>
  </si>
  <si>
    <t>深圳市新利通包装制品有限公司</t>
  </si>
  <si>
    <t>深圳市龙岗区平湖街道辅城坳社区辅城坳工业区A46栋1#厂房101</t>
  </si>
  <si>
    <t>黄鉴涛,刘苗苗</t>
  </si>
  <si>
    <t>2025-08-12 15:10:00</t>
  </si>
  <si>
    <t>深圳市生态环境局龙岗管理局的执法人员根据年度执法计划，对深圳市新利通包装制品有限公司开展执法检查。
企业基本情况：深圳市新利通包装制品有限公司，位于广东省深圳市龙岗区平湖街道辅城坳工业区A46栋1#厂房101、201，（营业执照统一社会信用代码：914403005554325790），于2010年5月10日成立，办理有《深圳市生态环境局龙岗管理局告知性备案回执（深环龙备[2022]342号）》、排污许可证（证书编号914403005554325190001Y），主要从事包装装潢及其他印刷，主要生产工艺分切、印刷、烘干、覆膜、冲压、雕刻、打孔，经营面积约700平方米。
现场检查情况：该公司正常生产经营，该公司设置有专门的危险废物贮存场所，并规范张贴有标识标牌，危险废物有按要求分类贮存；与有资质的单位签订有危险废物处置合同，提供有转运联单。该公司印刷车间产生废气的于2021年5月11日通过自主环保验收，安装有一套废气处理设施，印刷车间产生的废气经收集处理后通过管道引至高空排放。废气处理设施正常运转。现场检查发现印刷车间废气收集管道未张贴设置废气排放走向标识标签，现场要求该公司现场负责人进行立行立改。我局执法人员现场要求该公司负责人加强日常管理，切实落实主体责任，加强污染防治设施的运维管理，保持污染防治设施的正常运行，确保废气达标排放</t>
  </si>
  <si>
    <t>郑川</t>
  </si>
  <si>
    <t>否</t>
  </si>
  <si>
    <t>4</t>
  </si>
  <si>
    <t>金华表带（深圳）有限公司</t>
  </si>
  <si>
    <t>深圳市龙岗区园山街道大康社区大万奔康路 8 号1-10 栋厂房</t>
  </si>
  <si>
    <t>包存铭,王敬威</t>
  </si>
  <si>
    <t>2025-08-18 11:33:39</t>
  </si>
  <si>
    <t>深圳市生态环境局龙岗管理局的执法人员根据年度执法计划，对金华表带（深圳）有限公司开展执法检查。
企业基本情况：该公司主要从事表带、表壳及表配件的生产加工，主要生产工艺为开料、氮化、啤责成型、去披锋、除油、研磨、钻孔、装配、打磨抛光、喷漆、清洗、检验、包装出货等，产污工艺配套建有废水处理设施、废气处理设施。
现场检查情况：执法人员通过调阅档案资料对该公司进行检查，档案内有营业执照、环评备案、排污许可证、污染防治设施竣工验收文件，污染防治设施运行加药台账记录，废水、废气检测报告，检测结果显示达标，危险废物处置合同（合同在有效期内），危险废物转移联单、危险废物台账记录等资料。</t>
  </si>
  <si>
    <t/>
  </si>
  <si>
    <t>5</t>
  </si>
  <si>
    <t>华强眼镜（深圳）有限公司</t>
  </si>
  <si>
    <t>深圳市龙岗区园山街道大康社区大凤上围路8号</t>
  </si>
  <si>
    <t>2025-08-18 10:51:58</t>
  </si>
  <si>
    <t>深圳市生态环境局龙岗管理局的执法人员根据年度执法计划，对华强眼镜（深圳）有限公司开展执法检查。
企业基本情况：该公司主要从事眼镜及配件的生产加工，主要生产工艺为开料、注塑、焊接、打磨、清洗、喷油、移印、装配等，产污工艺配套建有废水处理设施、废气处理设施。
现场检查情况：执法人员通过调阅档案资料对该公司进行检查，档案内有营业执照、环评备案、排污许可证、污染防治设施竣工验收文件，污染防治设施运行加药台账记录，废水、废气检测报告，检测结果显示达标，危险废物处置合同（合同在有效期内），危险废物转移联单、危险废物台账记录等资料。</t>
  </si>
  <si>
    <t>黄耀和</t>
  </si>
  <si>
    <t>6</t>
  </si>
  <si>
    <t>天马微电子股份有限公司</t>
  </si>
  <si>
    <t>广东省深圳市龙岗区宝龙大道8号</t>
  </si>
  <si>
    <t>徐献礼,李毓军</t>
  </si>
  <si>
    <t>2025-08-14 10:58:36</t>
  </si>
  <si>
    <t>2025年8月14日,深圳市生态环境局龙岗管理局执法人员对天马微电子有限公司进行双随机检查,企业基本情况:一、该公司位于深圳市龙岗区宝龙工业城宝龙大道8号,依法取得营业执照(统一社会信用代码:914403001921834459),环批批复（深环批函[2007]042号），排污许可证，该公司主要从事显示器及显示模块制造，主要生产工艺为玻璃清洗、刻胶、曝光、显影、坚膜、刻蚀、脱模、固化等。二、现场检查情况：该公司正在生产，废气及废水污染防治设施正在运行，现场对废气在线监测设施数据进行核查，数据显示无异常。经现场核查，该公司部分方形废气管道锈蚀老化，已要求负责人对该管道进行优化升级。三、监测人员按废水采样规范在该公司废水处理设施废水总排放口采样一份送检,并现场拍照录像取证。四、执法人员现场要求该公司严格按照环保法律法规进行生产,做好废水废气的定期检测,确保废水废气经过处理后达标排放;加强环境安全管理,落实安全生产主体责任,做好自查自纠,对发现的问题及时进行整改;加强污染防治设施及监控设施的运维管理,做好危险废物的贮存管理及台账记录,及时处置危险废物,不得有非法利用、处置危险废物等违法行为发生。落实好环境安全生产工作，严防环境安全事故发生。</t>
  </si>
  <si>
    <t>7</t>
  </si>
  <si>
    <t>深圳市江浩金属制品有限公司</t>
  </si>
  <si>
    <t>深圳市龙岗区龙岗同乐园新路3号2栋</t>
  </si>
  <si>
    <t>2025-08-04 15:40:31</t>
  </si>
  <si>
    <t>深圳市生态环境局龙岗管理局的执法人员根据年度执法计划，对深圳市江浩金属制品有限公司开展执法检查。
企业基本情况：该公司主要从事五金配件的生产加工，主要工艺为酸洗、磷化、除油等。办理了环评批复（深龙环批[2005]71893号），持有工商营业执照（统一社会信用代码91440300786552789H）及排污许可证（许可编号:91440300786552789H001P），废水日排放量限值为60t/d，配套有废气及废水污染防治设施，于2006年3月在现址建成投产，经营面积约5000平方米，设置有综合污水排放口（DW001）。
现场检查情况：现场检查时该公司正在生产，废水及废气处理设施正在运转，在线监测设备正在运行。现场环境监测人员按废水采样规范在该公司的废水处理设施的DW001采样送检,该公司环保负责人现场进行见证，执法人员现场拍照录像取证。该公司设有危险废物贮存场所，签订了危险废物处置合同，有转移联单。该公司做有环境管理台账，有编制环境应急预案及风险评估报告，在有效期内，有进行环境信息公开。该公司污水处理设施标识牌老化脱落，现场已要求该公司负责人进行整改。
执法人员现场要求该公司：1、严格落实环境安全主体责任，将污染防治设施安全管理纳入企业安全管理体系，明确企业第一责任人、安全管理人员负直接的监督管理责任；2、严格按照《广东省高风险作业和重点领域（岗位）“一线三排”工作指引》（粤安办[2021]78号）落实环境安全管理工作；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严格按照《龙岗区废气处理设施安全管理须知》各项要求（健全管理体系、先培训后上岗、定期检修保养、严守作业规定、加固设施防倒伏、配齐消防设施）进行作业；8、加强污染防治设施日常运营管理，生产运行时加强对车间废水、废气收集管道和污染防治设施的日常巡查，保持污染防治设施正常运转，确保废水、废气达标排放，杜绝“跑冒滴漏”现象发生；9、严格按照相关要求开展环境安全隐患排查整治工作，并及时开展自查自纠隐患排查，自查完后及时在《广东省环境应急综合管理系统》上传自查自纠情况；10、加强危险废物规范化管理工作，建立健全危险废物管理制度、档案，并规范建设贮存场所，张贴标志标识，按要求分类贮存；11、加强废水污染源自动监控设施运行的监督管理，严格要求你公司的运维单位定期开展污染源自动监控的日常维护保养，按要求开展比对校准工作，确保污染源自动监控设施正常运行；并定期对设施、运行记录等情况进行自查，监督运维单位按规范要求运行在线监测设备。污染源自动监控设施因维修、更换、停用、拆除等原因将影响设施正常运行时，应按照相关制度事先报备，设施的维修、更换、停用、拆除等相关工作均须符合国家或地方相关的标准。</t>
  </si>
  <si>
    <t>罗时军</t>
  </si>
  <si>
    <t>8</t>
  </si>
  <si>
    <t>深圳市第三人民医院</t>
  </si>
  <si>
    <t>深圳市龙岗区南湾街道布澜路29号</t>
  </si>
  <si>
    <t>刘劲涛,张轲</t>
  </si>
  <si>
    <t>2025-08-06 15:48:46</t>
  </si>
  <si>
    <t>深圳市生态环境局龙岗管理局的执法人员根据年度执法计划，对深圳市第三人民医院开展执法检查。
企业基本情况：2025年8月6日，深圳市生态环境局龙岗管理局执法人员对深圳市第三人民医院开展双随机执法检查，情况如下：1.该院已取得环评批复（深环批函〔2016〕9008号）和排污许可证（编号124403004557559XN001 v），已通过环保竣工验收。
非现场检查情况：1.我局执法人员通过调阅该公司环境影响评价报告书，废水废气监测报告等内容对该院进行非现场检查。2.检查时，未发现相关环保问题。</t>
  </si>
  <si>
    <t>刘灵福</t>
  </si>
  <si>
    <t>9</t>
  </si>
  <si>
    <t>深圳市龙岗区园山街道市政管理中心</t>
  </si>
  <si>
    <t>深圳市龙岗区下中村西北</t>
  </si>
  <si>
    <t>2025-08-18 16:02:13</t>
  </si>
  <si>
    <t>深圳市生态环境局龙岗管理局的执法人员根据年度执法计划，对深圳市龙岗区园山街道市政管理中心开展执法检查。
企业基本情况：该项目位于深圳市龙岗区园山街道下中村西北，项目名称为龙岗区园山街道大康垃圾填埋场渗滤液全量化处理运营服务项目（项目编号：LGCG2022000489），有办理环评批复及排污许可证，该项目发包单位是深圳市龙岗区园山街道市政管理中心，承包单位（运营单位）为深圳佳国盛环保控股有限公司，项目内容为大康垃圾填埋场渗滤液全量化处理系统（含臭气处置系统1套）的日常运行及环境管理工作。
现场检查情况：现场检查时该项目废水、废气处理设施有运转，有加药处理，提供有近期的废水、废气检测报告，检测结果显示达标；该项目建有专用的危险废物废物贮存场所（防腐、防渗漏、防雨措施），危险废物分类贮存，张贴有危险废物识别标志，与有资质公司签订危险废物处置合同（合同在有效期内），提供有近期的危险废物转移联单。</t>
  </si>
  <si>
    <t>10</t>
  </si>
  <si>
    <t>深圳博雅英杰电子有限公司</t>
  </si>
  <si>
    <t>深圳市龙岗区龙岗街道龙新社区沙背坜龙升路79号501之一</t>
  </si>
  <si>
    <t>一般监管对象</t>
  </si>
  <si>
    <t>2025-08-08 10:20:19</t>
  </si>
  <si>
    <t>深圳市生态环境局龙岗管理局的执法人员根据年度执法计划，对深圳博雅英杰电子有限公司开展执法检查。
企业基本情况：深圳博雅英杰电子有限公司位于广东省深圳市龙岗区宝龙街道办事处龙新社区居委会沙背坜龙升路79号。
现场检查情况：执法人员对该公司经营地址进行检查，发现该企业已搬迁，现址为空厂房</t>
  </si>
  <si>
    <t>11</t>
  </si>
  <si>
    <t>深圳市汇誉祥模具有限公司</t>
  </si>
  <si>
    <t>深圳市龙岗区坪地街道年丰工业区新丰路2号杰派科技圆3栋302</t>
  </si>
  <si>
    <t>2025-07-29 09:46:00</t>
  </si>
  <si>
    <t>深圳市生态环境局龙岗管理局的执法人员根据年度执法计划，对深圳市汇誉祥模具有限公司开展执法检查。
企业基本情况：一、该公司办理有工商营业执照、环评报告等资料，主要从事模具、五金制品、工艺品的生产加工。
现场检查情况：二、现场检查时该公司车间有生产。三、现场检查时发现该公司危废储存场所标识标牌脱落。三、我局执法人员对整个过程进行拍照录像取证，该公司负责人在现场见证。四、现场要求该公司：1、立行立改，严格按照相关技术规范张贴标识标牌；2、严格落实企业安全主体责任，将污染防治设施安全管理纳入企业安全管理体系，明确企业第一责任人、安全管理人员负直接的监督管理责任；3、严格按照相关要求开展环境安全隐患排查整治工作，并及时开展自查自纠隐患排查，自查完后及时在《广东省环境应急综合管理系统》上传自查自纠情况；4、加强危险废物规范化管理，按规范要求收集、贮存、处置危险废物，并分类贮存，张贴好危险废物识别标识，必须交由有资质单位合法处置，做好危险废物管理台账。</t>
  </si>
  <si>
    <t>12</t>
  </si>
  <si>
    <t>深圳市佳德鑫眼镜有限公司</t>
  </si>
  <si>
    <t>深圳市龙岗区园山街道大康社区山子下路133号C栋3楼303</t>
  </si>
  <si>
    <t>2025-08-12 16:18:01</t>
  </si>
  <si>
    <t>深圳市生态环境局龙岗管理局的执法人员根据年度执法计划，对深圳市佳德鑫眼镜有限公司开展执法检查。
企业基本情况：该公司已停产。
现场检查情况：经现场核实该公司因拖欠厂租已停产，大门紧闭，无现场负责人。</t>
  </si>
  <si>
    <t>13</t>
  </si>
  <si>
    <t>深圳市高泰达科技有限公司</t>
  </si>
  <si>
    <t>深圳市龙岗区园山街道保安社区横坪公路89号2号厂房401</t>
  </si>
  <si>
    <t>2025-07-29 11:05:47</t>
  </si>
  <si>
    <t>深圳市生态环境局龙岗管理局的执法人员根据年度执法计划，对深圳市高泰达科技有限公司开展执法检查。
企业基本情况：该公司主要从事仓储，办理有营业执照。
现场检查情况：经核实该公司为仓储，现场未发现有生产工序，已拍照录像记录。</t>
  </si>
  <si>
    <t>黄小姐</t>
  </si>
  <si>
    <t>14</t>
  </si>
  <si>
    <t>深圳市金雅丽橱柜有限公司</t>
  </si>
  <si>
    <t>深圳市龙岗区园山街道大康社区山子下路351号102</t>
  </si>
  <si>
    <t>2025-08-12 16:33:04</t>
  </si>
  <si>
    <t>深圳市生态环境局龙岗管理局的执法人员根据年度执法计划，对深圳市金雅丽橱柜有限公司开展执法检查。
企业基本情况：该公司已搬迁。
现场检查情况：经现场核实该公司已搬迁，现址为大康社区眼镜公园。</t>
  </si>
  <si>
    <t>15</t>
  </si>
  <si>
    <t>深圳市飞易讯通讯器材有限公司</t>
  </si>
  <si>
    <t>深圳市龙岗区横岗街道大康莘塘安康路18号F栋三楼301</t>
  </si>
  <si>
    <t>2025-08-12 15:28:09</t>
  </si>
  <si>
    <t>深圳市生态环境局龙岗管理局的执法人员根据年度执法计划，对深圳市飞易讯通讯器材有限公司开展执法检查。
企业基本情况：该公司已搬迁。
现场检查情况：经现场核实该公司已搬迁，现址为深圳市龙岗区大洲精雕眼镜配件加工厂。</t>
  </si>
  <si>
    <t>16</t>
  </si>
  <si>
    <t>深圳市语塘服饰有限公司</t>
  </si>
  <si>
    <t>深圳市龙岗区园山街道安良社区沙荷路87号B栋403</t>
  </si>
  <si>
    <t>2025-08-12 15:40:09</t>
  </si>
  <si>
    <t>深圳市生态环境局龙岗管理局的执法人员根据年度执法计划，对深圳市语塘服饰有限公司开展执法检查。
企业基本情况：该公司已搬迁。
现场检查情况：经现场核实该公司已搬迁，现址为住宅。</t>
  </si>
  <si>
    <t>17</t>
  </si>
  <si>
    <t>深圳市瑞琦启航服饰有限公司</t>
  </si>
  <si>
    <t>深圳市龙岗区横岗街道横岗社区力嘉路106号C栋201</t>
  </si>
  <si>
    <t>凌冬,曾育强</t>
  </si>
  <si>
    <t>2025-07-29 11:15:07</t>
  </si>
  <si>
    <t>深圳市生态环境局龙岗管理局的执法人员根据年度执法计划，对深圳市瑞琦启航服饰有限公司开展执法检查。
企业基本情况：该公司主要从事服装的生产加工，主要生产工艺为：切割、熨烫、缝纫、检验、包装，员工5人，经营面积为310平方米。
现场检查情况：该公司生产工艺无废水、废气、危废产生。执法人员现场要求该公司负责人严格按照环保法律法规要求进行生产，落实环境安全管理、安全生产主体责任，做好安全隐患的自查自纠；严格落实安全责任制度、作业审批制度、作业应急管理制度及作业安全操作规程，做好相关记录，严防安全生产事故和环境违法行为的发生。</t>
  </si>
  <si>
    <t>18</t>
  </si>
  <si>
    <t>深圳市信荣豪珠宝有限公司</t>
  </si>
  <si>
    <t>深圳市龙岗区横岗街道金泉二路3号B栋厂房3011和3012</t>
  </si>
  <si>
    <t>2025-08-06 10:49:10</t>
  </si>
  <si>
    <t>深圳市生态环境局龙岗管理局的执法人员根据年度执法计划，对深圳市信荣豪珠宝有限公司开展执法检查。
企业基本情况：我局执法人员于2025年8月6日到位于深圳市龙岗区横岗街道金泉二路3号B栋厂房3011和3012的深圳市信荣豪珠宝有限公司进行双随机执法检查。
现场检查情况：该公司已全部搬迁，现场未发现遗留工业废水、危险废物以及一般固体废物情况。</t>
  </si>
  <si>
    <t>19</t>
  </si>
  <si>
    <t>深圳市越浓服装有限公司</t>
  </si>
  <si>
    <t>深圳市龙岗区横岗街道六约社区塘坑吃11号2栋厂房201-1</t>
  </si>
  <si>
    <t>2025-07-30 10:15:01</t>
  </si>
  <si>
    <t>深圳市生态环境局龙岗管理局的执法人员根据年度执法计划，对深圳市越浓服装有限公司开展执法检查。
企业基本情况：我局执法人员于2025年7月30日到位于深圳市龙岗区横岗街道六约社区塘坑路11号2栋厂房201-1的深圳市越浓服装有限公司进行双随机执法检查，该公司办理有工商营业执照（统一社会信用代码：914403006685055516），主要从事服装的生产加工，主要生产工艺为：裁剪、缝纫、熨烫、检验、包装等，经营面积为2000平方米，员工60名。
现场检查情况：现场检查时该公司处于生产状态，执法人员现场要求该公司负责人严格按照环保法律法规要求进行生产，落实环境安全管理、安全生产主体责任，做好安全隐患的自查自纠；严格落实安全责任制度、作业审批制度、作业应急管理制度及作业安全操作规程，做好相关记录，严防安全生产事故和环境违法行为的发生。</t>
  </si>
  <si>
    <t>20</t>
  </si>
  <si>
    <t>深圳市国耀电子科技股份有限公司</t>
  </si>
  <si>
    <t>深圳市龙岗区坂田街道吉华路龙璧工业城20栋103室</t>
  </si>
  <si>
    <t>2025-08-08 10:50:04</t>
  </si>
  <si>
    <t>深圳市生态环境局龙岗管理局的执法人员根据年度执法计划，对深圳市国耀电子科技股份有限公司开展执法检查。
企业基本情况：2025年8月8日，深圳市生态环境局龙岗管理局执法人员到深圳市国耀电子科技股份有限公司开展双随机执法检查，位于深圳市龙岗区坂田街道吉华路龙璧工业城20栋103室。
现场检查情况：经核实该公司已搬迁，现址为创想手机店，我局执法人员已进行拍照取证。</t>
  </si>
  <si>
    <t>21</t>
  </si>
  <si>
    <t>深圳市鑫恒方电子有限公司</t>
  </si>
  <si>
    <t>深圳市龙岗区坂田街道南坑村南坑第三工业区四栋301</t>
  </si>
  <si>
    <t>2025-07-30 16:30:09</t>
  </si>
  <si>
    <t>深圳市生态环境局龙岗管理局的执法人员根据年度执法计划，对深圳市鑫恒方电子有限公司开展执法检查。
企业基本情况：2025年7月30日，深圳市生态环境局龙岗管理局指导人员到深圳市鑫恒方电子有限公司开展双随机执法检查，该公司已办理营业执照，主要从事贸易行业。
现场检查情况：1.现场检查时，该公司不涉及生产，仅从事贸易工作。2.我局执法人员已拍照录像取证。</t>
  </si>
  <si>
    <t>22</t>
  </si>
  <si>
    <t>深圳市龙岗区小皮匠皮具加工厂</t>
  </si>
  <si>
    <t>深圳市龙岗区平湖街道铺城坳社区凤岐路16号</t>
  </si>
  <si>
    <t>李幸,周立春</t>
  </si>
  <si>
    <t>2025-07-28 16:28:45</t>
  </si>
  <si>
    <t>深圳市生态环境局龙岗管理局的执法人员根据年度执法计划，对深圳市龙岗区小皮匠皮具加工厂开展执法检查。
企业基本情况：深圳市龙岗区小皮匠皮具加工厂，位于广东省深圳市龙岗区平湖街道办事处辅城坳社区居委会辅城坳社区凤岐路16号。
现场检查情况：现场检查时，该公司已搬迁，现场已拍照录像取证。</t>
  </si>
  <si>
    <t>23</t>
  </si>
  <si>
    <t>深圳市联兴泰五金机械有限公司</t>
  </si>
  <si>
    <t>深圳市龙岗区平湖街道禾花社区振业路56号</t>
  </si>
  <si>
    <t>2025-07-28 16:12:29</t>
  </si>
  <si>
    <t>深圳市生态环境局龙岗管理局的执法人员根据年度执法计划，对深圳市联兴泰五金机械有限公司开展执法检查。
企业基本情况：深圳市联兴泰五金机械有限公司，位于广东省深圳市龙岗区平湖街道办事处禾花社区居委会平湖禾振业路56号。
现场检查情况：现场检查时，该公司已搬迁，现场已拍照录像取证。</t>
  </si>
  <si>
    <t>24</t>
  </si>
  <si>
    <t>深圳市龙岗区南湾新图电子厂</t>
  </si>
  <si>
    <t>深圳市龙岗区南湾街道吉厦社区早禾坑8号宇翔工业园F栋3楼左边</t>
  </si>
  <si>
    <t>2025-08-15 16:25:58</t>
  </si>
  <si>
    <t>深圳市生态环境局龙岗管理局的执法人员根据年度执法计划，对深圳市龙岗区南湾新图电子厂开展执法检查。
企业基本情况：该公司正常经营，主要从事仓储未有生产加工。
现场检查情况：主要从事仓储，未有生产加工。</t>
  </si>
  <si>
    <t>25</t>
  </si>
  <si>
    <t>深圳市博晟眼镜制造有限公司</t>
  </si>
  <si>
    <t>广东省深圳市龙岗区园山街道办事处大康社区居委会莘塘西区志丰工业区A1栋第三层</t>
  </si>
  <si>
    <t>特殊监管对象</t>
  </si>
  <si>
    <t>2025-07-29 10:32:07</t>
  </si>
  <si>
    <t>深圳市生态环境局龙岗管理局的执法人员根据年度执法计划，对深圳市博晟眼镜制造有限公司开展执法检查。
企业基本情况：该公司主要从事眼镜及配件的生产加工；办理有营业执照、环评批复、排污登记手续以及污染防治设施竣工验收文件等资料；主要工艺为锣切、焊接、打磨、质检、超声波清洗、移印等，经营面积1330平方米，产污工艺配套建有废气处理设施。
现场检查情况：一、现场检查时该公司生产车间有生产，废气处理设施有运转；该公司建有专用的危险废物废物贮存场所（防腐、防渗漏、防雨措施），危险废物分类贮存，与有资质公司签订危险废物处置合同（合同在有效期内），提供有近期的危险废物转移联单。
二、现场发现该公司危险废物贮存容器未粘贴识别标识，执法人员现场责令该公司负责人对发现的存在问题进行立行立改。</t>
  </si>
  <si>
    <t>26</t>
  </si>
  <si>
    <t>深圳市达绿园节能环保科技有限公司</t>
  </si>
  <si>
    <t>深圳市龙岗区宝龙街道宝龙社区锦龙大道1号</t>
  </si>
  <si>
    <t>李毓军,徐献礼</t>
  </si>
  <si>
    <t>2025-08-15 11:15:19</t>
  </si>
  <si>
    <t>2025年8月15日市生态环境局龙岗管理局执法人员到深圳市达绿园节能环保科技有限公司进行双随机执法检查，企业基本情况：一、该公司有工商营业执照（91440300MA5GQ2HM6T）、环评批复及全国排污许可证，主要从事线路板的生产加工，主要工艺为贴膜、曝光、显影、蚀刻、清洗、印刷、UV固化、电镀、外形加工、检验、包装等，安装有废气及废水污染防治设施。二、现场检查情况：该公司正在生产，配套有废气及废水处理设施，现场检查时废气及废水处理车间正在运行，现场对废水在线监测设施进行检查，数据无明显异常。三、监测人员按废水采样规范在该公司废水处理设施废水总排放口采样一份送检,并现场拍照录像取证。四、该公司设有危险废物贮存场所，有张贴危废标识和建立危废台账，但危险废物标识不规范，签订了危险废物处置合同，有转移联单，编制了环境应急预案，有进行风险评估，设有应急物资。五、执法人员现场要求该公司严格按照环保法律法规进行生产,做好废水废气的定期检测,确保废水废气经过处理后达标排放;加强环境安全管理,落实安全生产主体责任,做好自查自纠,对发现的问题及时进行整改;加强污染防治设施及监控设施的运维管理,做好危险废物的贮存管理及台账记录,及时处置危险废物,不得有非法利用、处置危险废物等违法行为发生。落实好环境安全生产工作，严防环境安全事故发生。</t>
  </si>
  <si>
    <t>27</t>
  </si>
  <si>
    <t>华丰玩具（深圳）有限公司</t>
  </si>
  <si>
    <t>深圳市龙岗区平湖街道辅城坳工业区A51-A54，A65，A70，A78，A80栋</t>
  </si>
  <si>
    <t>2025-08-05 10:50:32</t>
  </si>
  <si>
    <t>深圳市生态环境局龙岗管理局的执法人员根据年度执法计划，对华丰玩具（深圳）有限公司开展执法检查。
企业基本情况：我局执法人员于2025年8月5日到位于深圳市龙岗区平湖街道辅城坳工业区A51—A54、A65、A70、A78、A80栋的华丰玩具（深圳）有限公司进行双随机执法检查，该公司主要从事木制品玩具和棉花、塑胶公仔、电动玩具、填充玩具、玩具布袋、玩具服装及玩具服装配件的生产加工，主要生产工艺为喷漆、喷油、搪胶、丝印、注塑、缝纫、组装、包装等；办理了工商营业执照（统一社会信用代码：91440300750484972X），建设项目环境影响审查批复深龙环批【2005】72849号、深龙环批【2011】702266号、深龙环批【2013】700331号、深龙环批【2014】700565号，排污许可证（证书编号：91440300750484972X001W）。
现场检查情况：现场检查时，该公司处于生产状态，污染防治设施均有运转，现场提供了污染防治设施验收监测报告表，落实了三同时制度，有在信息公开网上进行公示，并提供了污染防治设施及相关环境日常管理台账，有按全国排污许可证自行监测要求进行检测，监测频次无异常；产生的危险废物设立有危险废物贮存场所，但标签标识未更新、场所张贴有责任制度及信息公开栏，配备有应急物资，有安装视频监控，现场提供了危险废物处置合同、转移联单以及危险废物日常环境管理台账。我局执法人员现场要求该公司对危险废物贮存场所标签标识未更新的行为立行立改，并严格按照批复要求进行生产，遵守排污许可证中的各项要求，规范运行废气、废水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</si>
  <si>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28</t>
  </si>
  <si>
    <t>深圳新基德电器有限公司龙岗分公司</t>
  </si>
  <si>
    <t>深圳市龙岗区宝龙街道宝龙社区高科大道7号新基德1号厂房101，A、B、C栋、2号厂房1-2层、3号厂房</t>
  </si>
  <si>
    <t>2025-08-13 10:25:36</t>
  </si>
  <si>
    <t>2025年8月13日市生态环境局龙岗管理局执法人员到深圳新基德电器有限公司龙岗分公司进行双随机执法检查，一、企业基本情况：深圳新基德电器有限公司龙岗分公司有工商营业执照（统一社会信用代码91440300597751842W）、环评批复和排污许可证。主要从事咖啡壶、烤箱等小家电的生产加工，生产工艺有除锡膏、贴片、回流焊、波峰焊、注塑、喷漆、烘烤、组装等。二、现场检查情况：该公司正常生产，配套有废气及废水处理设施，现场检查时废气及废水处理设施正常运转，现场发现其楼顶其中一套废气设施废气排放口标识牌老旧，现场要求负责人重新更换。三、该公司设有危险废物贮存场所，有张贴危废标识和建立危废台账，签订了危险废物处置合同，有转移联单，编制了环境应急预案，有进行风险评估，设有应急物资。四、我局执法人员现场要求企业负责人严格按照环保法律法规进行生产加工，做好污染防治设施的维护和保养，加强环保设施管理，确保废气达标排放，危废交由有资质的环保公司按要求转运。落实好环境安全生产工作，严防环境安全事故发生。</t>
  </si>
  <si>
    <t>新基德</t>
  </si>
  <si>
    <t>竣工验收</t>
  </si>
  <si>
    <t>华丰玩具（深圳）有限公司建设项目竣工环境保护验收</t>
  </si>
  <si>
    <t>广东深圳龙岗区平湖街道辅城坳工业区A51-A54、A65、A70、A78、A80栋</t>
  </si>
  <si>
    <t>一般行业项目</t>
  </si>
  <si>
    <t>刘苗苗,黄鉴涛</t>
  </si>
  <si>
    <t>2025-08-05 10:50:00</t>
  </si>
  <si>
    <t>深圳市生态环境局龙岗管理局的执法人员根据年度执法计划，对华丰玩具（深圳）有限公司开展执法检查。
企业基本情况：华丰玩具（深圳）有限公司，位于深圳市龙岗区平湖街道辅城坳工业区A51—A54、A65、A70、A78、A80栋，统一社会信用代码：91440300750484972X，法定代表人为张德清，该公司建设项目环境影响报告表于2005年10月、2011年9月、2013年5月、2014年8月、2024年8月通过生态环境部门批复，2022年11月重新按照现状自主环保验收，已办理有排污许可证（证书编号：91440300750484972X001W）。2、该公司主要从事木制品玩具和棉花、塑胶公仔、电动玩具、填充玩具、玩具布袋、玩具服装及玩具服装配件的生产加工，主要生产工艺为喷漆、喷油、搪胶、丝印、注塑、缝纫、组装、包装。
现场检查情况：现场检查时该企业正常生产经营，该公司危险废物储存场所标识标牌信息未更新完善、储存场所台账未记录完善、执法人员现场要求该公司现场环保负责人对危险废物储存场所标识标牌信息进行更新，保存记录完善储存场所台账信息，要求该公司严格按照《广东省高风险作业和重点领域（岗位）“一线三排”工作指引》（粤安办[2021]78 号）落实环境安全管理工作。严格落实企业安全主体责任，将污染防治设施安全管理纳入企业安全管理体系，明确企业第一责任人、安全管理人员负直接的监督管理责任。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杜绝环境安全事故的发生。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危险化学品应分类储存，不相容物质及接触可能产生有毒、易燃气体的物质严禁混放，应根据化学品的危险特性，设置相应的通风、防晒、防火、防爆、防潮、禁水、防泄漏、监测等安全设施，并设置安全防护措施、设备。废水、废气处理设施车间要制定环保设备设施安全管理规章制度和操作规程，定期组织开展环保设备设施安全隐患排查，发现隐患及时治理。</t>
  </si>
  <si>
    <t>发现问题作出责令改正等行政命令</t>
  </si>
  <si>
    <t>深圳市普希科电子科技有限公司</t>
  </si>
  <si>
    <t>深圳市龙岗区龙岗街道五联社区朱古石小区20号尊龙高新科技园C栋4楼（北区）</t>
  </si>
  <si>
    <t>田禾,刘永东</t>
  </si>
  <si>
    <t>2025-08-04 11:19:32</t>
  </si>
  <si>
    <t>深圳市生态环境局龙岗管理局的执法人员，对深圳市普希科电子科技有限公司开展执法检查。
企业基本情况：深圳市普希科电子科技有限公司，位于深圳市龙岗区龙岗街道五联社区朱古石小区19号鼎盛工业园B栋401，办理有工商营业执照（统一社会信用代码：91440300056196671X），主要从事电子产品，主要工艺为来料组装、包装等。
现场检查情况：2025年8月4日到该公司开展双随机执法检查，情况如下：一、现场检查时发现该公司处于停业状态，现场未发现有人员上班作业，设备处于停机状态。二、现场未能提供环保相关材料，已要求该公司负责人（闫恒星/总经理）15个工作日内提供材料。三、执法人员现场已拍照录像取证，现场负责人（闫恒星/总经理）全程见证此次生态环境执法。</t>
  </si>
  <si>
    <t>龙岗中心医院外科综合楼工程</t>
  </si>
  <si>
    <t>深圳市龙岗区龙岗街道龙岗大道6082号</t>
  </si>
  <si>
    <t>2025-08-13 16:58:06</t>
  </si>
  <si>
    <t>深圳市生态环境局龙岗管理局的执法人员根据年度执法计划，对龙岗中心医院外科综合楼工程开展执法检查。
企业基本情况：深圳市龙岗中心医院外科综合楼项目，位于龙岗街道龙岗中心医院旁，建设单位为深圳市龙岗区建筑工务署，施工单位为中建三局集团有限公司，监理单位为广州珠江工程建设监理有限公司，已确定建设工程施工许可证，目前处于装修施工阶段。
现场检查情况：市生态环境局龙岗管理局执法人员于2025年08月13日16时10分到达现场进行双随机检查，现场检查时正在施工作业，裸土已百分百绿网覆盖，主干道已硬化并保持清洁，现场雾炮机设施未正常开启，已把扬尘防治相关内容纳入工程监理合同。已责令施工单位立行立改。已要求施工单位负责人严格做好噪声污染防治“八个必须”和扬尘污染防治“6个100%”内容。</t>
  </si>
  <si>
    <t>百夫长传感技术（深圳）有限公司扩建项目竣工环境保护验收监测报告表</t>
  </si>
  <si>
    <t>广东深圳龙岗区深圳市龙岗区南湾街道南龙社区布沙路215号百门前工业区【9号厂房3层】</t>
  </si>
  <si>
    <t>2025-08-15 15:40:30</t>
  </si>
  <si>
    <t>深圳市生态环境局龙岗管理局的执法人员根据年度执法计划，对百夫长传感技术（深圳）有限公司扩建项目竣工环境保护验收监测报告表开展执法检查。
企业基本情况:1、已办理营业执照（统一社会信用代码：91440300310584953U）。2、该公司建设项目环境影响报告表于 2023年 4月通过生态环境部门批复（深环龙备[2023]224号），有按照环评批复要求配套有废气处理设施，2023年5月通过自主环保验收，提供有竣工验收文件。3、该公司主要从事传感器制造，主要处理工艺为焊接、点胶、组装。
现场检查情况：1、现场检查时，该公司有在生产，废气处理设施正常运行。2、该公司危险废物贮存场所不规范，已责令该公司负责人立行立改规范危废贮存场所，与有资质单位签订危废合同。3、按要求及时开展空气质量检测。
我局执法人员要求该公司负责人：1、严格按照《广东省高风险作业和重点领域（岗位）“一线三排”工作指引》（粤安办[2021]78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废水、废气处理设施车间要制定环保设备设施安全管理规章制度和操作规程，定期组织开展环保设备设施安全隐患排查，发现隐患及时治理。</t>
  </si>
  <si>
    <t>深圳市宝兴隆珠宝首饰有限公司新建项目</t>
  </si>
  <si>
    <t>深圳市龙岗区横岗街道六约社区聚英二街1号B25-404</t>
  </si>
  <si>
    <t>2025-08-04 11:10:42</t>
  </si>
  <si>
    <t>深圳市生态环境局龙岗管理局的执法人员根据年度执法计划，对深圳市宝兴隆珠宝首饰有限公司开展执法检查。
企业基本情况：我局执法人员于2025年8月4日到位于深圳市龙岗区横岗街道六约社区聚英二街1号B25栋404的深圳市宝兴隆珠宝首饰有限公司进行双随机执法检查。
现场检查情况：该公司已全部搬迁，现场未发现遗留工业废水、危险废物以及一般固体废物情况。</t>
  </si>
  <si>
    <t>爱克发感光器材（深圳）有限公司</t>
  </si>
  <si>
    <t>广东省深圳市龙岗区横岗街道六约社区丰塘街55号3栋厂房一楼</t>
  </si>
  <si>
    <t>2025-08-04 12:00:32</t>
  </si>
  <si>
    <t>深圳市生态环境局龙岗管理局的执法人员根据年度执法计划，对爱克发感光器材（深圳）有限公司开展执法检查。
企业基本情况：我局执法人员于2025年8月4日到位于深圳市龙岗区横岗街道六约社区丰塘街55号3栋厂房一楼的爱克发感光器材（深圳）有限公司进行双随机执法检查。
现场检查情况：该公司已全部搬迁，现场未发现遗留工业废水、危险废物以及一般固体废物情况。</t>
  </si>
  <si>
    <t>深圳市蓝蔻珠宝有限公司</t>
  </si>
  <si>
    <t>深圳市龙岗区横岗街道六约社区礼耕路106号B8栋B8-201-1</t>
  </si>
  <si>
    <t>2025-08-06 11:30:41</t>
  </si>
  <si>
    <t>深圳市生态环境局龙岗管理局的执法人员根据年度执法计划，对深圳市蓝蔻珠宝有限公司开展执法检查。
企业基本情况：我局执法人员于2025年8月6日到位于深圳市龙岗区横岗街道六约社区礼耕路106号B8栋B8—201—1的深圳市蓝蔻珠宝有限公司进行双随机执法检查。
现场检查情况：该公司已全部搬迁，现场未发现遗留工业废水、危险废物以及一般固体废物情况。</t>
  </si>
  <si>
    <t>深圳市浙星光电有限公司新建项目</t>
  </si>
  <si>
    <t>深圳市龙岗区坂田雪象村上雪科技工业城东区3号厂房A幢5楼</t>
  </si>
  <si>
    <t>张轲,刘劲涛</t>
  </si>
  <si>
    <t>2025-07-30 15:59:16</t>
  </si>
  <si>
    <t>深圳市生态环境局龙岗管理局的执法人员根据年度执法计划，对深圳市浙星光电有限公司开展执法检查。
企业基本情况：2025年7月30日深圳市生态环境局龙岗管理局执法人员到深圳市浙星光电有限公司开展双随机执法检查，经核实，该公司已搬迁，现址交由其他企业使用。
现场检查情况：经核实，该公司已搬迁，现址交由其他企业使用。</t>
  </si>
  <si>
    <t>旺东路(龙颈坳路-科学路)市政工程</t>
  </si>
  <si>
    <t>龙岗区坂田街道</t>
  </si>
  <si>
    <t>2025-08-06 11:10:37</t>
  </si>
  <si>
    <t>深圳市生态环境局龙岗管理局的执法人员根据年度执法计划，对旺东路(龙颈坳路-科学路)市政工程开展执法检查。
企业基本情况：2025年8月6日，深圳市生态环境局龙岗管理局执法人员到旺东路(龙颈坳路-科学路)市政工程开展双随机执法检查，建设单位为深圳市龙岗区建筑工务署，施工单位为中铁二十一局集团有限公司，有签订施工合同。有办理营业执照（统一社会信用代码为91620000224333621K和建设项目环境影响评价文件批复（深龙环批（2019）700278号）和建筑工程施工许可证。
现场检查情况：1.建设项目位于深圳市龙岗区坂田街道，西起龙颈坳路（坂田三号路），东至科学路，主要建设内容有道路工程、岩土工程、交通工程、给排水工程、电气工程、照明工程、燃气工程、绿化工程节能。2.经核实旺东路(龙颈坳路-科学路)市政道路目前已完工，由于部分道路设施还未进行移交，因此该道路暂未对外进行开放使用。3.现场我局执法人员已要求该公司负责人：一是施工单位严格按照落实《建设项目环境影响评价文件批复》对扬尘、噪声、废水、固废等环保措施。二是加强内部日常管理，合理安排作业时间，较大噪声的，应当对周边居民加强沟通，得到支持和理解。三是道路暂未对外开放，项目主体工程投入生产或者使用前，应当组织开展环境保护竣工验收；未通过验收前，项目的主体工程不得投入生产或者使用。</t>
  </si>
  <si>
    <t>深圳市浩晖金属制品有限公司新建项目工程竣工环境保护验收</t>
  </si>
  <si>
    <t>广东深圳龙岗区平湖鹅公岭宝鹅工业区B11栋</t>
  </si>
  <si>
    <t>2025-08-12 17:45:31</t>
  </si>
  <si>
    <t>深圳市生态环境局龙岗管理局的执法人员根据年度执法计划，对深圳市浩晖金属制品有限公司开展执法检查。
企业基本情况：该公司在现地址只剩下一个办公室，无生产加工。
现场检查情况：该公司在现地址只剩下一个办公室，无生产加工。</t>
  </si>
  <si>
    <t>深圳市泰力废旧电池回收技术有限公司迁扩建项目</t>
  </si>
  <si>
    <t>深圳市龙岗区宝龙街道同德社区浪背工业区路86号厂房</t>
  </si>
  <si>
    <t>2025-07-30 10:55:08</t>
  </si>
  <si>
    <t>深圳市生态环境局龙岗管理局的执法人员根据年度执法计划，对深圳市泰力废旧电池回收技术有限公司开展执法检查。
企业基本情况：该公司主要从事危险废物的收集、暂存。办理了工商营业执照（统一社会信
用代码 914403006670849788）及环评批复(深龙环批[2022]000010 号)，持有排污许可证(许可编号 914403006670849788001Y),配套了废气处理设施，有经验收后投入使用，经营面积约 3719 平方米。
现场检查情况：一、执法人员现场检查时该公司正在经营，该公司建立了责任制度，有危险废物防治责任信息公开制度。二、该公司设有危险废物贮存场所，签订了危险废物处置合同，做有危险废物管理台账，设有环境应急池及应急物资贮存点，配备有相应的应急物资。三、经检查，该公司贮存场所设有废气收集管道，经统一收集至楼顶2套废气处理设施，现场检查时废气处理设施正常运行，经检查发现其中1套废气处理设施自动加药PH显示仪器故障，现要求企业对其进行维修恢复。四、现场要求该公司：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气收集管道和污染防治设施的日常巡查，保持污染防治设施平稳运行，确保废气达标排放，杜绝“跑冒滴漏”现象发生；8、严格按照环评审批要求收集、贮存、处置危险废物，不得超期超量收集、贮存、处置，确保全部危险废物合法合规处理；9、严格按照相关要求开展环境安全隐患排查整治工作，并及时开展自查自纠隐患排查，自查完后及时在《广东省环境应急综合管理系统》上传自查自纠情况。</t>
  </si>
  <si>
    <t>2025年第7月份</t>
  </si>
  <si>
    <t>风险管控地块</t>
  </si>
  <si>
    <t>雄鑫五金地块</t>
  </si>
  <si>
    <t>深圳市龙岗区宝龙街道同乐社区</t>
  </si>
  <si>
    <t>2025-07-30 10:20:33</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</si>
  <si>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目前方案已通过评审。
现场检查情况：经执法人员现场检查时，该地块处理工程正在运行；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t>
  </si>
  <si>
    <t>深圳比亚迪实业有限公司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</si>
</sst>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indexed="8"/>
      <name val="宋体"/>
      <charset val="134"/>
      <scheme val="minor"/>
    </font>
    <font>
      <b/>
      <sz val="12"/>
      <color indexed="8"/>
      <name val="宋体"/>
      <charset val="134"/>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u/>
      <sz val="11"/>
      <color rgb="FF800080"/>
      <name val="宋体"/>
      <charset val="0"/>
      <scheme val="minor"/>
    </font>
    <font>
      <i/>
      <sz val="11"/>
      <color rgb="FF7F7F7F"/>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diagonal/>
    </border>
    <border>
      <left/>
      <right/>
      <top style="thin">
        <color indexed="8"/>
      </top>
      <bottom/>
      <diagonal/>
    </border>
    <border>
      <left style="thin">
        <color auto="true"/>
      </left>
      <right style="thin">
        <color auto="true"/>
      </right>
      <top style="thin">
        <color auto="true"/>
      </top>
      <bottom style="thin">
        <color auto="true"/>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 fillId="2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2" fillId="14" borderId="0" applyNumberFormat="false" applyBorder="false" applyAlignment="false" applyProtection="false">
      <alignment vertical="center"/>
    </xf>
    <xf numFmtId="0" fontId="2" fillId="23"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 fillId="12" borderId="0" applyNumberFormat="false" applyBorder="false" applyAlignment="false" applyProtection="false">
      <alignment vertical="center"/>
    </xf>
    <xf numFmtId="0" fontId="2" fillId="25" borderId="0" applyNumberFormat="false" applyBorder="false" applyAlignment="false" applyProtection="false">
      <alignment vertical="center"/>
    </xf>
    <xf numFmtId="0" fontId="2" fillId="11"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17" borderId="12" applyNumberFormat="false" applyAlignment="false" applyProtection="false">
      <alignment vertical="center"/>
    </xf>
    <xf numFmtId="0" fontId="18" fillId="0" borderId="9" applyNumberFormat="false" applyFill="false" applyAlignment="false" applyProtection="false">
      <alignment vertical="center"/>
    </xf>
    <xf numFmtId="0" fontId="15" fillId="19" borderId="13" applyNumberFormat="false" applyAlignment="false" applyProtection="false">
      <alignment vertical="center"/>
    </xf>
    <xf numFmtId="0" fontId="14" fillId="0" borderId="0" applyNumberFormat="false" applyFill="false" applyBorder="false" applyAlignment="false" applyProtection="false">
      <alignment vertical="center"/>
    </xf>
    <xf numFmtId="0" fontId="19" fillId="26" borderId="14" applyNumberFormat="false" applyAlignment="false" applyProtection="false">
      <alignment vertical="center"/>
    </xf>
    <xf numFmtId="0" fontId="6"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8" fillId="0" borderId="11"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1" fillId="26" borderId="13" applyNumberFormat="false" applyAlignment="false" applyProtection="false">
      <alignment vertical="center"/>
    </xf>
    <xf numFmtId="0" fontId="2" fillId="30"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2" fillId="32" borderId="0" applyNumberFormat="false" applyBorder="false" applyAlignment="false" applyProtection="false">
      <alignment vertical="center"/>
    </xf>
    <xf numFmtId="0" fontId="10" fillId="9" borderId="10" applyNumberFormat="false" applyFont="false" applyAlignment="false" applyProtection="false">
      <alignment vertical="center"/>
    </xf>
    <xf numFmtId="0" fontId="16" fillId="21"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9" fillId="0" borderId="9"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9" fontId="10" fillId="0" borderId="0" applyFont="false" applyFill="false" applyBorder="false" applyAlignment="false" applyProtection="false">
      <alignment vertical="center"/>
    </xf>
    <xf numFmtId="0" fontId="7" fillId="0" borderId="8" applyNumberFormat="false" applyFill="false" applyAlignment="false" applyProtection="false">
      <alignment vertical="center"/>
    </xf>
    <xf numFmtId="0" fontId="6"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 fillId="6" borderId="0" applyNumberFormat="false" applyBorder="false" applyAlignment="false" applyProtection="false">
      <alignment vertical="center"/>
    </xf>
    <xf numFmtId="0" fontId="5" fillId="0" borderId="7" applyNumberFormat="false" applyFill="false" applyAlignment="false" applyProtection="false">
      <alignment vertical="center"/>
    </xf>
    <xf numFmtId="0" fontId="2"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20" fillId="29" borderId="0" applyNumberFormat="false" applyBorder="false" applyAlignment="false" applyProtection="false">
      <alignment vertical="center"/>
    </xf>
    <xf numFmtId="0" fontId="2" fillId="2" borderId="0" applyNumberFormat="false" applyBorder="false" applyAlignment="false" applyProtection="false">
      <alignment vertical="center"/>
    </xf>
    <xf numFmtId="0" fontId="2" fillId="5" borderId="0" applyNumberFormat="false" applyBorder="false" applyAlignment="false" applyProtection="false">
      <alignment vertical="center"/>
    </xf>
    <xf numFmtId="0" fontId="6" fillId="16" borderId="0" applyNumberFormat="false" applyBorder="false" applyAlignment="false" applyProtection="false">
      <alignment vertical="center"/>
    </xf>
  </cellStyleXfs>
  <cellXfs count="11">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0" fontId="1" fillId="0" borderId="3" xfId="0" applyFont="true" applyFill="true" applyBorder="true" applyAlignment="true">
      <alignment horizontal="center" vertical="center" wrapText="true"/>
    </xf>
    <xf numFmtId="49" fontId="0" fillId="0" borderId="3" xfId="0" applyNumberFormat="true" applyFont="true" applyFill="true" applyBorder="true" applyAlignment="true"/>
    <xf numFmtId="0" fontId="0" fillId="0" borderId="4" xfId="0" applyNumberFormat="true" applyFont="true" applyFill="true" applyBorder="true" applyAlignment="true"/>
    <xf numFmtId="0" fontId="0" fillId="0" borderId="0" xfId="0" applyFont="true" applyFill="true" applyAlignment="true">
      <alignment horizontal="center" vertical="center"/>
    </xf>
    <xf numFmtId="0" fontId="0" fillId="0" borderId="5" xfId="0" applyNumberFormat="true" applyFont="true" applyFill="true" applyBorder="true" applyAlignment="true"/>
    <xf numFmtId="0" fontId="0" fillId="0" borderId="6" xfId="0" applyNumberFormat="true" applyFont="true" applyFill="true" applyBorder="true" applyAlignme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abSelected="1" zoomScale="85" zoomScaleNormal="85" workbookViewId="0">
      <selection activeCell="R38" sqref="R38"/>
    </sheetView>
  </sheetViews>
  <sheetFormatPr defaultColWidth="18" defaultRowHeight="13.5"/>
  <cols>
    <col min="1" max="1" width="7.625" style="1" customWidth="true"/>
    <col min="2" max="2" width="12.625" style="1" customWidth="true"/>
    <col min="3" max="3" width="9.875" style="1" customWidth="true"/>
    <col min="4" max="4" width="26.375" style="1" customWidth="true"/>
    <col min="5" max="5" width="14.875" style="1" customWidth="true"/>
    <col min="6" max="6" width="11.625" style="1" customWidth="true"/>
    <col min="7" max="7" width="11.875" style="1" customWidth="true"/>
    <col min="8" max="9" width="8.75" style="1" customWidth="true"/>
    <col min="10" max="12" width="18" style="1"/>
    <col min="13" max="13" width="10.25" style="1" customWidth="true"/>
    <col min="14" max="15" width="9" style="1" customWidth="true"/>
    <col min="16" max="16384" width="18" style="1"/>
  </cols>
  <sheetData>
    <row r="1" ht="15.75" spans="1:16">
      <c r="A1" s="5" t="s">
        <v>0</v>
      </c>
      <c r="B1" s="9"/>
      <c r="C1" s="9"/>
      <c r="D1" s="9"/>
      <c r="E1" s="9"/>
      <c r="F1" s="9"/>
      <c r="G1" s="9"/>
      <c r="H1" s="9"/>
      <c r="I1" s="9"/>
      <c r="J1" s="9"/>
      <c r="K1" s="9"/>
      <c r="L1" s="9"/>
      <c r="M1" s="9"/>
      <c r="N1" s="9"/>
      <c r="O1" s="9"/>
      <c r="P1" s="10"/>
    </row>
    <row r="2"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2" customFormat="true" spans="1:16">
      <c r="A3" s="6" t="s">
        <v>17</v>
      </c>
      <c r="B3" s="6" t="s">
        <v>18</v>
      </c>
      <c r="C3" s="6" t="s">
        <v>19</v>
      </c>
      <c r="D3" s="6" t="s">
        <v>20</v>
      </c>
      <c r="E3" s="6" t="s">
        <v>21</v>
      </c>
      <c r="F3" s="6" t="s">
        <v>22</v>
      </c>
      <c r="G3" s="6" t="s">
        <v>23</v>
      </c>
      <c r="H3" s="6" t="s">
        <v>24</v>
      </c>
      <c r="I3" s="6" t="s">
        <v>25</v>
      </c>
      <c r="J3" s="6" t="s">
        <v>26</v>
      </c>
      <c r="K3" s="6" t="s">
        <v>27</v>
      </c>
      <c r="L3" s="6" t="s">
        <v>28</v>
      </c>
      <c r="M3" s="6" t="s">
        <v>29</v>
      </c>
      <c r="N3" s="6" t="s">
        <v>30</v>
      </c>
      <c r="O3" s="6" t="s">
        <v>31</v>
      </c>
      <c r="P3" s="6" t="s">
        <v>32</v>
      </c>
    </row>
    <row r="4" s="2" customFormat="true" spans="1:16">
      <c r="A4" s="6" t="s">
        <v>33</v>
      </c>
      <c r="B4" s="6" t="s">
        <v>18</v>
      </c>
      <c r="C4" s="6" t="s">
        <v>19</v>
      </c>
      <c r="D4" s="6" t="s">
        <v>34</v>
      </c>
      <c r="E4" s="6" t="s">
        <v>35</v>
      </c>
      <c r="F4" s="6" t="s">
        <v>22</v>
      </c>
      <c r="G4" s="6" t="s">
        <v>36</v>
      </c>
      <c r="H4" s="6" t="s">
        <v>24</v>
      </c>
      <c r="I4" s="6" t="s">
        <v>25</v>
      </c>
      <c r="J4" s="6" t="s">
        <v>37</v>
      </c>
      <c r="K4" s="6" t="s">
        <v>38</v>
      </c>
      <c r="L4" s="6" t="s">
        <v>39</v>
      </c>
      <c r="M4" s="6" t="s">
        <v>29</v>
      </c>
      <c r="N4" s="6" t="s">
        <v>40</v>
      </c>
      <c r="O4" s="6" t="s">
        <v>31</v>
      </c>
      <c r="P4" s="6" t="s">
        <v>41</v>
      </c>
    </row>
    <row r="5" s="2" customFormat="true" spans="1:16">
      <c r="A5" s="6" t="s">
        <v>42</v>
      </c>
      <c r="B5" s="6" t="s">
        <v>18</v>
      </c>
      <c r="C5" s="6" t="s">
        <v>19</v>
      </c>
      <c r="D5" s="6" t="s">
        <v>43</v>
      </c>
      <c r="E5" s="6" t="s">
        <v>44</v>
      </c>
      <c r="F5" s="6" t="s">
        <v>22</v>
      </c>
      <c r="G5" s="6" t="s">
        <v>45</v>
      </c>
      <c r="H5" s="6" t="s">
        <v>24</v>
      </c>
      <c r="I5" s="6" t="s">
        <v>25</v>
      </c>
      <c r="J5" s="6" t="s">
        <v>46</v>
      </c>
      <c r="K5" s="6" t="s">
        <v>47</v>
      </c>
      <c r="L5" s="6" t="s">
        <v>28</v>
      </c>
      <c r="M5" s="6" t="s">
        <v>29</v>
      </c>
      <c r="N5" s="6" t="s">
        <v>48</v>
      </c>
      <c r="O5" s="6" t="s">
        <v>49</v>
      </c>
      <c r="P5" s="6" t="s">
        <v>32</v>
      </c>
    </row>
    <row r="6" s="2" customFormat="true" spans="1:16">
      <c r="A6" s="6" t="s">
        <v>50</v>
      </c>
      <c r="B6" s="6" t="s">
        <v>18</v>
      </c>
      <c r="C6" s="6" t="s">
        <v>19</v>
      </c>
      <c r="D6" s="6" t="s">
        <v>51</v>
      </c>
      <c r="E6" s="6" t="s">
        <v>52</v>
      </c>
      <c r="F6" s="6" t="s">
        <v>22</v>
      </c>
      <c r="G6" s="6" t="s">
        <v>53</v>
      </c>
      <c r="H6" s="6" t="s">
        <v>24</v>
      </c>
      <c r="I6" s="6" t="s">
        <v>25</v>
      </c>
      <c r="J6" s="6" t="s">
        <v>54</v>
      </c>
      <c r="K6" s="6" t="s">
        <v>55</v>
      </c>
      <c r="L6" s="6" t="s">
        <v>39</v>
      </c>
      <c r="M6" s="6" t="s">
        <v>29</v>
      </c>
      <c r="N6" s="6" t="s">
        <v>56</v>
      </c>
      <c r="O6" s="6" t="s">
        <v>31</v>
      </c>
      <c r="P6" s="6" t="s">
        <v>41</v>
      </c>
    </row>
    <row r="7" s="2" customFormat="true" spans="1:16">
      <c r="A7" s="6" t="s">
        <v>57</v>
      </c>
      <c r="B7" s="6" t="s">
        <v>18</v>
      </c>
      <c r="C7" s="6" t="s">
        <v>19</v>
      </c>
      <c r="D7" s="6" t="s">
        <v>58</v>
      </c>
      <c r="E7" s="6" t="s">
        <v>59</v>
      </c>
      <c r="F7" s="6" t="s">
        <v>22</v>
      </c>
      <c r="G7" s="6" t="s">
        <v>53</v>
      </c>
      <c r="H7" s="6" t="s">
        <v>24</v>
      </c>
      <c r="I7" s="6" t="s">
        <v>25</v>
      </c>
      <c r="J7" s="6" t="s">
        <v>60</v>
      </c>
      <c r="K7" s="6" t="s">
        <v>61</v>
      </c>
      <c r="L7" s="6" t="s">
        <v>39</v>
      </c>
      <c r="M7" s="6" t="s">
        <v>29</v>
      </c>
      <c r="N7" s="6" t="s">
        <v>62</v>
      </c>
      <c r="O7" s="6" t="s">
        <v>31</v>
      </c>
      <c r="P7" s="6" t="s">
        <v>41</v>
      </c>
    </row>
    <row r="8" s="2" customFormat="true" spans="1:16">
      <c r="A8" s="6" t="s">
        <v>63</v>
      </c>
      <c r="B8" s="6" t="s">
        <v>18</v>
      </c>
      <c r="C8" s="6" t="s">
        <v>19</v>
      </c>
      <c r="D8" s="6" t="s">
        <v>64</v>
      </c>
      <c r="E8" s="6" t="s">
        <v>65</v>
      </c>
      <c r="F8" s="6" t="s">
        <v>22</v>
      </c>
      <c r="G8" s="6" t="s">
        <v>66</v>
      </c>
      <c r="H8" s="6" t="s">
        <v>24</v>
      </c>
      <c r="I8" s="6" t="s">
        <v>25</v>
      </c>
      <c r="J8" s="6" t="s">
        <v>67</v>
      </c>
      <c r="K8" s="6" t="s">
        <v>68</v>
      </c>
      <c r="L8" s="6" t="s">
        <v>28</v>
      </c>
      <c r="M8" s="6" t="s">
        <v>29</v>
      </c>
      <c r="N8" s="6" t="s">
        <v>56</v>
      </c>
      <c r="O8" s="6" t="s">
        <v>31</v>
      </c>
      <c r="P8" s="6" t="s">
        <v>32</v>
      </c>
    </row>
    <row r="9" s="2" customFormat="true" spans="1:16">
      <c r="A9" s="6" t="s">
        <v>69</v>
      </c>
      <c r="B9" s="6" t="s">
        <v>18</v>
      </c>
      <c r="C9" s="6" t="s">
        <v>19</v>
      </c>
      <c r="D9" s="6" t="s">
        <v>70</v>
      </c>
      <c r="E9" s="6" t="s">
        <v>71</v>
      </c>
      <c r="F9" s="6" t="s">
        <v>22</v>
      </c>
      <c r="G9" s="6" t="s">
        <v>66</v>
      </c>
      <c r="H9" s="6" t="s">
        <v>24</v>
      </c>
      <c r="I9" s="6" t="s">
        <v>25</v>
      </c>
      <c r="J9" s="6" t="s">
        <v>72</v>
      </c>
      <c r="K9" s="6" t="s">
        <v>73</v>
      </c>
      <c r="L9" s="6" t="s">
        <v>28</v>
      </c>
      <c r="M9" s="6" t="s">
        <v>29</v>
      </c>
      <c r="N9" s="6" t="s">
        <v>74</v>
      </c>
      <c r="O9" s="6" t="s">
        <v>49</v>
      </c>
      <c r="P9" s="6" t="s">
        <v>32</v>
      </c>
    </row>
    <row r="10" s="2" customFormat="true" spans="1:16">
      <c r="A10" s="6" t="s">
        <v>75</v>
      </c>
      <c r="B10" s="6" t="s">
        <v>18</v>
      </c>
      <c r="C10" s="6" t="s">
        <v>19</v>
      </c>
      <c r="D10" s="6" t="s">
        <v>76</v>
      </c>
      <c r="E10" s="6" t="s">
        <v>77</v>
      </c>
      <c r="F10" s="6" t="s">
        <v>22</v>
      </c>
      <c r="G10" s="6" t="s">
        <v>78</v>
      </c>
      <c r="H10" s="6" t="s">
        <v>24</v>
      </c>
      <c r="I10" s="6" t="s">
        <v>25</v>
      </c>
      <c r="J10" s="6" t="s">
        <v>79</v>
      </c>
      <c r="K10" s="6" t="s">
        <v>80</v>
      </c>
      <c r="L10" s="6" t="s">
        <v>39</v>
      </c>
      <c r="M10" s="6" t="s">
        <v>29</v>
      </c>
      <c r="N10" s="6" t="s">
        <v>81</v>
      </c>
      <c r="O10" s="6" t="s">
        <v>31</v>
      </c>
      <c r="P10" s="6" t="s">
        <v>41</v>
      </c>
    </row>
    <row r="11" s="2" customFormat="true" spans="1:16">
      <c r="A11" s="6" t="s">
        <v>82</v>
      </c>
      <c r="B11" s="6" t="s">
        <v>18</v>
      </c>
      <c r="C11" s="6" t="s">
        <v>19</v>
      </c>
      <c r="D11" s="6" t="s">
        <v>83</v>
      </c>
      <c r="E11" s="6" t="s">
        <v>84</v>
      </c>
      <c r="F11" s="6" t="s">
        <v>22</v>
      </c>
      <c r="G11" s="6" t="s">
        <v>78</v>
      </c>
      <c r="H11" s="6" t="s">
        <v>24</v>
      </c>
      <c r="I11" s="6" t="s">
        <v>25</v>
      </c>
      <c r="J11" s="6" t="s">
        <v>85</v>
      </c>
      <c r="K11" s="6" t="s">
        <v>86</v>
      </c>
      <c r="L11" s="6" t="s">
        <v>39</v>
      </c>
      <c r="M11" s="6" t="s">
        <v>29</v>
      </c>
      <c r="N11" s="6" t="s">
        <v>56</v>
      </c>
      <c r="O11" s="6" t="s">
        <v>49</v>
      </c>
      <c r="P11" s="6" t="s">
        <v>41</v>
      </c>
    </row>
    <row r="12" s="2" customFormat="true" spans="1:16">
      <c r="A12" s="6" t="s">
        <v>87</v>
      </c>
      <c r="B12" s="6" t="s">
        <v>18</v>
      </c>
      <c r="C12" s="6" t="s">
        <v>19</v>
      </c>
      <c r="D12" s="6" t="s">
        <v>88</v>
      </c>
      <c r="E12" s="6" t="s">
        <v>89</v>
      </c>
      <c r="F12" s="6" t="s">
        <v>90</v>
      </c>
      <c r="G12" s="6" t="s">
        <v>66</v>
      </c>
      <c r="H12" s="6" t="s">
        <v>24</v>
      </c>
      <c r="I12" s="6" t="s">
        <v>25</v>
      </c>
      <c r="J12" s="6" t="s">
        <v>91</v>
      </c>
      <c r="K12" s="6" t="s">
        <v>92</v>
      </c>
      <c r="L12" s="6" t="s">
        <v>39</v>
      </c>
      <c r="M12" s="6" t="s">
        <v>29</v>
      </c>
      <c r="N12" s="6" t="s">
        <v>56</v>
      </c>
      <c r="O12" s="6" t="s">
        <v>49</v>
      </c>
      <c r="P12" s="6" t="s">
        <v>41</v>
      </c>
    </row>
    <row r="13" s="2" customFormat="true" spans="1:16">
      <c r="A13" s="6" t="s">
        <v>93</v>
      </c>
      <c r="B13" s="6" t="s">
        <v>18</v>
      </c>
      <c r="C13" s="6" t="s">
        <v>19</v>
      </c>
      <c r="D13" s="6" t="s">
        <v>94</v>
      </c>
      <c r="E13" s="6" t="s">
        <v>95</v>
      </c>
      <c r="F13" s="6" t="s">
        <v>90</v>
      </c>
      <c r="G13" s="6" t="s">
        <v>23</v>
      </c>
      <c r="H13" s="6" t="s">
        <v>24</v>
      </c>
      <c r="I13" s="6" t="s">
        <v>25</v>
      </c>
      <c r="J13" s="6" t="s">
        <v>96</v>
      </c>
      <c r="K13" s="6" t="s">
        <v>97</v>
      </c>
      <c r="L13" s="6" t="s">
        <v>28</v>
      </c>
      <c r="M13" s="6" t="s">
        <v>29</v>
      </c>
      <c r="N13" s="6" t="s">
        <v>56</v>
      </c>
      <c r="O13" s="6" t="s">
        <v>49</v>
      </c>
      <c r="P13" s="6" t="s">
        <v>32</v>
      </c>
    </row>
    <row r="14" s="2" customFormat="true" spans="1:16">
      <c r="A14" s="6" t="s">
        <v>98</v>
      </c>
      <c r="B14" s="6" t="s">
        <v>18</v>
      </c>
      <c r="C14" s="6" t="s">
        <v>19</v>
      </c>
      <c r="D14" s="6" t="s">
        <v>99</v>
      </c>
      <c r="E14" s="6" t="s">
        <v>100</v>
      </c>
      <c r="F14" s="6" t="s">
        <v>90</v>
      </c>
      <c r="G14" s="6" t="s">
        <v>53</v>
      </c>
      <c r="H14" s="6" t="s">
        <v>24</v>
      </c>
      <c r="I14" s="6" t="s">
        <v>25</v>
      </c>
      <c r="J14" s="6" t="s">
        <v>101</v>
      </c>
      <c r="K14" s="6" t="s">
        <v>102</v>
      </c>
      <c r="L14" s="6" t="s">
        <v>39</v>
      </c>
      <c r="M14" s="6" t="s">
        <v>29</v>
      </c>
      <c r="N14" s="6" t="s">
        <v>56</v>
      </c>
      <c r="O14" s="6" t="s">
        <v>49</v>
      </c>
      <c r="P14" s="6" t="s">
        <v>41</v>
      </c>
    </row>
    <row r="15" s="2" customFormat="true" spans="1:16">
      <c r="A15" s="6" t="s">
        <v>103</v>
      </c>
      <c r="B15" s="6" t="s">
        <v>18</v>
      </c>
      <c r="C15" s="6" t="s">
        <v>19</v>
      </c>
      <c r="D15" s="6" t="s">
        <v>104</v>
      </c>
      <c r="E15" s="6" t="s">
        <v>105</v>
      </c>
      <c r="F15" s="6" t="s">
        <v>90</v>
      </c>
      <c r="G15" s="6" t="s">
        <v>53</v>
      </c>
      <c r="H15" s="6" t="s">
        <v>24</v>
      </c>
      <c r="I15" s="6" t="s">
        <v>25</v>
      </c>
      <c r="J15" s="6" t="s">
        <v>106</v>
      </c>
      <c r="K15" s="6" t="s">
        <v>107</v>
      </c>
      <c r="L15" s="6" t="s">
        <v>39</v>
      </c>
      <c r="M15" s="6" t="s">
        <v>29</v>
      </c>
      <c r="N15" s="6" t="s">
        <v>108</v>
      </c>
      <c r="O15" s="6" t="s">
        <v>49</v>
      </c>
      <c r="P15" s="6" t="s">
        <v>41</v>
      </c>
    </row>
    <row r="16" s="2" customFormat="true" spans="1:16">
      <c r="A16" s="6" t="s">
        <v>109</v>
      </c>
      <c r="B16" s="6" t="s">
        <v>18</v>
      </c>
      <c r="C16" s="6" t="s">
        <v>19</v>
      </c>
      <c r="D16" s="6" t="s">
        <v>110</v>
      </c>
      <c r="E16" s="6" t="s">
        <v>111</v>
      </c>
      <c r="F16" s="6" t="s">
        <v>90</v>
      </c>
      <c r="G16" s="6" t="s">
        <v>53</v>
      </c>
      <c r="H16" s="6" t="s">
        <v>24</v>
      </c>
      <c r="I16" s="6" t="s">
        <v>25</v>
      </c>
      <c r="J16" s="6" t="s">
        <v>112</v>
      </c>
      <c r="K16" s="6" t="s">
        <v>113</v>
      </c>
      <c r="L16" s="6" t="s">
        <v>39</v>
      </c>
      <c r="M16" s="6" t="s">
        <v>29</v>
      </c>
      <c r="N16" s="6" t="s">
        <v>56</v>
      </c>
      <c r="O16" s="6" t="s">
        <v>49</v>
      </c>
      <c r="P16" s="6" t="s">
        <v>41</v>
      </c>
    </row>
    <row r="17" s="2" customFormat="true" spans="1:16">
      <c r="A17" s="6" t="s">
        <v>114</v>
      </c>
      <c r="B17" s="6" t="s">
        <v>18</v>
      </c>
      <c r="C17" s="6" t="s">
        <v>19</v>
      </c>
      <c r="D17" s="6" t="s">
        <v>115</v>
      </c>
      <c r="E17" s="6" t="s">
        <v>116</v>
      </c>
      <c r="F17" s="6" t="s">
        <v>90</v>
      </c>
      <c r="G17" s="6" t="s">
        <v>53</v>
      </c>
      <c r="H17" s="6" t="s">
        <v>24</v>
      </c>
      <c r="I17" s="6" t="s">
        <v>25</v>
      </c>
      <c r="J17" s="6" t="s">
        <v>117</v>
      </c>
      <c r="K17" s="6" t="s">
        <v>118</v>
      </c>
      <c r="L17" s="6" t="s">
        <v>39</v>
      </c>
      <c r="M17" s="6" t="s">
        <v>29</v>
      </c>
      <c r="N17" s="6" t="s">
        <v>56</v>
      </c>
      <c r="O17" s="6" t="s">
        <v>49</v>
      </c>
      <c r="P17" s="6" t="s">
        <v>41</v>
      </c>
    </row>
    <row r="18" s="2" customFormat="true" spans="1:16">
      <c r="A18" s="6" t="s">
        <v>119</v>
      </c>
      <c r="B18" s="6" t="s">
        <v>18</v>
      </c>
      <c r="C18" s="6" t="s">
        <v>19</v>
      </c>
      <c r="D18" s="6" t="s">
        <v>120</v>
      </c>
      <c r="E18" s="6" t="s">
        <v>121</v>
      </c>
      <c r="F18" s="6" t="s">
        <v>90</v>
      </c>
      <c r="G18" s="6" t="s">
        <v>53</v>
      </c>
      <c r="H18" s="6" t="s">
        <v>24</v>
      </c>
      <c r="I18" s="6" t="s">
        <v>25</v>
      </c>
      <c r="J18" s="6" t="s">
        <v>122</v>
      </c>
      <c r="K18" s="6" t="s">
        <v>123</v>
      </c>
      <c r="L18" s="6" t="s">
        <v>39</v>
      </c>
      <c r="M18" s="6" t="s">
        <v>29</v>
      </c>
      <c r="N18" s="6" t="s">
        <v>56</v>
      </c>
      <c r="O18" s="6" t="s">
        <v>49</v>
      </c>
      <c r="P18" s="6" t="s">
        <v>41</v>
      </c>
    </row>
    <row r="19" s="2" customFormat="true" spans="1:16">
      <c r="A19" s="6" t="s">
        <v>124</v>
      </c>
      <c r="B19" s="6" t="s">
        <v>18</v>
      </c>
      <c r="C19" s="6" t="s">
        <v>19</v>
      </c>
      <c r="D19" s="6" t="s">
        <v>125</v>
      </c>
      <c r="E19" s="6" t="s">
        <v>126</v>
      </c>
      <c r="F19" s="6" t="s">
        <v>90</v>
      </c>
      <c r="G19" s="6" t="s">
        <v>127</v>
      </c>
      <c r="H19" s="6" t="s">
        <v>24</v>
      </c>
      <c r="I19" s="6" t="s">
        <v>25</v>
      </c>
      <c r="J19" s="6" t="s">
        <v>128</v>
      </c>
      <c r="K19" s="6" t="s">
        <v>129</v>
      </c>
      <c r="L19" s="6" t="s">
        <v>39</v>
      </c>
      <c r="M19" s="6" t="s">
        <v>29</v>
      </c>
      <c r="N19" s="6" t="s">
        <v>56</v>
      </c>
      <c r="O19" s="6" t="s">
        <v>49</v>
      </c>
      <c r="P19" s="6" t="s">
        <v>41</v>
      </c>
    </row>
    <row r="20" s="2" customFormat="true" spans="1:16">
      <c r="A20" s="6" t="s">
        <v>130</v>
      </c>
      <c r="B20" s="6" t="s">
        <v>18</v>
      </c>
      <c r="C20" s="6" t="s">
        <v>19</v>
      </c>
      <c r="D20" s="6" t="s">
        <v>131</v>
      </c>
      <c r="E20" s="6" t="s">
        <v>132</v>
      </c>
      <c r="F20" s="6" t="s">
        <v>90</v>
      </c>
      <c r="G20" s="6" t="s">
        <v>127</v>
      </c>
      <c r="H20" s="6" t="s">
        <v>24</v>
      </c>
      <c r="I20" s="6" t="s">
        <v>25</v>
      </c>
      <c r="J20" s="6" t="s">
        <v>133</v>
      </c>
      <c r="K20" s="6" t="s">
        <v>134</v>
      </c>
      <c r="L20" s="6" t="s">
        <v>39</v>
      </c>
      <c r="M20" s="6" t="s">
        <v>29</v>
      </c>
      <c r="N20" s="6" t="s">
        <v>56</v>
      </c>
      <c r="O20" s="6" t="s">
        <v>49</v>
      </c>
      <c r="P20" s="6" t="s">
        <v>41</v>
      </c>
    </row>
    <row r="21" s="2" customFormat="true" spans="1:16">
      <c r="A21" s="6" t="s">
        <v>135</v>
      </c>
      <c r="B21" s="6" t="s">
        <v>18</v>
      </c>
      <c r="C21" s="6" t="s">
        <v>19</v>
      </c>
      <c r="D21" s="6" t="s">
        <v>136</v>
      </c>
      <c r="E21" s="6" t="s">
        <v>137</v>
      </c>
      <c r="F21" s="6" t="s">
        <v>90</v>
      </c>
      <c r="G21" s="6" t="s">
        <v>127</v>
      </c>
      <c r="H21" s="6" t="s">
        <v>24</v>
      </c>
      <c r="I21" s="6" t="s">
        <v>25</v>
      </c>
      <c r="J21" s="6" t="s">
        <v>138</v>
      </c>
      <c r="K21" s="6" t="s">
        <v>139</v>
      </c>
      <c r="L21" s="6" t="s">
        <v>39</v>
      </c>
      <c r="M21" s="6" t="s">
        <v>29</v>
      </c>
      <c r="N21" s="6" t="s">
        <v>56</v>
      </c>
      <c r="O21" s="6" t="s">
        <v>49</v>
      </c>
      <c r="P21" s="6" t="s">
        <v>41</v>
      </c>
    </row>
    <row r="22" s="2" customFormat="true" spans="1:16">
      <c r="A22" s="6" t="s">
        <v>140</v>
      </c>
      <c r="B22" s="6" t="s">
        <v>18</v>
      </c>
      <c r="C22" s="6" t="s">
        <v>19</v>
      </c>
      <c r="D22" s="6" t="s">
        <v>141</v>
      </c>
      <c r="E22" s="6" t="s">
        <v>142</v>
      </c>
      <c r="F22" s="6" t="s">
        <v>90</v>
      </c>
      <c r="G22" s="6" t="s">
        <v>78</v>
      </c>
      <c r="H22" s="6" t="s">
        <v>24</v>
      </c>
      <c r="I22" s="6" t="s">
        <v>25</v>
      </c>
      <c r="J22" s="6" t="s">
        <v>143</v>
      </c>
      <c r="K22" s="6" t="s">
        <v>144</v>
      </c>
      <c r="L22" s="6" t="s">
        <v>39</v>
      </c>
      <c r="M22" s="6" t="s">
        <v>29</v>
      </c>
      <c r="N22" s="6" t="s">
        <v>56</v>
      </c>
      <c r="O22" s="6" t="s">
        <v>49</v>
      </c>
      <c r="P22" s="6" t="s">
        <v>41</v>
      </c>
    </row>
    <row r="23" s="2" customFormat="true" spans="1:16">
      <c r="A23" s="6" t="s">
        <v>145</v>
      </c>
      <c r="B23" s="6" t="s">
        <v>18</v>
      </c>
      <c r="C23" s="6" t="s">
        <v>19</v>
      </c>
      <c r="D23" s="6" t="s">
        <v>146</v>
      </c>
      <c r="E23" s="6" t="s">
        <v>147</v>
      </c>
      <c r="F23" s="6" t="s">
        <v>90</v>
      </c>
      <c r="G23" s="6" t="s">
        <v>78</v>
      </c>
      <c r="H23" s="6" t="s">
        <v>24</v>
      </c>
      <c r="I23" s="6" t="s">
        <v>25</v>
      </c>
      <c r="J23" s="6" t="s">
        <v>148</v>
      </c>
      <c r="K23" s="6" t="s">
        <v>149</v>
      </c>
      <c r="L23" s="6" t="s">
        <v>39</v>
      </c>
      <c r="M23" s="6" t="s">
        <v>29</v>
      </c>
      <c r="N23" s="6" t="s">
        <v>56</v>
      </c>
      <c r="O23" s="6" t="s">
        <v>49</v>
      </c>
      <c r="P23" s="6" t="s">
        <v>41</v>
      </c>
    </row>
    <row r="24" s="2" customFormat="true" spans="1:16">
      <c r="A24" s="6" t="s">
        <v>150</v>
      </c>
      <c r="B24" s="6" t="s">
        <v>18</v>
      </c>
      <c r="C24" s="6" t="s">
        <v>19</v>
      </c>
      <c r="D24" s="6" t="s">
        <v>151</v>
      </c>
      <c r="E24" s="6" t="s">
        <v>152</v>
      </c>
      <c r="F24" s="6" t="s">
        <v>90</v>
      </c>
      <c r="G24" s="6" t="s">
        <v>153</v>
      </c>
      <c r="H24" s="6" t="s">
        <v>24</v>
      </c>
      <c r="I24" s="6" t="s">
        <v>25</v>
      </c>
      <c r="J24" s="6" t="s">
        <v>154</v>
      </c>
      <c r="K24" s="6" t="s">
        <v>155</v>
      </c>
      <c r="L24" s="6" t="s">
        <v>39</v>
      </c>
      <c r="M24" s="6" t="s">
        <v>29</v>
      </c>
      <c r="N24" s="6" t="s">
        <v>56</v>
      </c>
      <c r="O24" s="6" t="s">
        <v>49</v>
      </c>
      <c r="P24" s="6" t="s">
        <v>41</v>
      </c>
    </row>
    <row r="25" s="2" customFormat="true" spans="1:16">
      <c r="A25" s="6" t="s">
        <v>156</v>
      </c>
      <c r="B25" s="6" t="s">
        <v>18</v>
      </c>
      <c r="C25" s="6" t="s">
        <v>19</v>
      </c>
      <c r="D25" s="6" t="s">
        <v>157</v>
      </c>
      <c r="E25" s="6" t="s">
        <v>158</v>
      </c>
      <c r="F25" s="6" t="s">
        <v>90</v>
      </c>
      <c r="G25" s="6" t="s">
        <v>153</v>
      </c>
      <c r="H25" s="6" t="s">
        <v>24</v>
      </c>
      <c r="I25" s="6" t="s">
        <v>25</v>
      </c>
      <c r="J25" s="6" t="s">
        <v>159</v>
      </c>
      <c r="K25" s="6" t="s">
        <v>160</v>
      </c>
      <c r="L25" s="6" t="s">
        <v>39</v>
      </c>
      <c r="M25" s="6" t="s">
        <v>29</v>
      </c>
      <c r="N25" s="6" t="s">
        <v>56</v>
      </c>
      <c r="O25" s="6" t="s">
        <v>49</v>
      </c>
      <c r="P25" s="6" t="s">
        <v>41</v>
      </c>
    </row>
    <row r="26" s="2" customFormat="true" spans="1:16">
      <c r="A26" s="6" t="s">
        <v>161</v>
      </c>
      <c r="B26" s="6" t="s">
        <v>18</v>
      </c>
      <c r="C26" s="6" t="s">
        <v>19</v>
      </c>
      <c r="D26" s="6" t="s">
        <v>162</v>
      </c>
      <c r="E26" s="6" t="s">
        <v>163</v>
      </c>
      <c r="F26" s="6" t="s">
        <v>90</v>
      </c>
      <c r="G26" s="6" t="s">
        <v>36</v>
      </c>
      <c r="H26" s="6" t="s">
        <v>24</v>
      </c>
      <c r="I26" s="6" t="s">
        <v>25</v>
      </c>
      <c r="J26" s="6" t="s">
        <v>164</v>
      </c>
      <c r="K26" s="6" t="s">
        <v>165</v>
      </c>
      <c r="L26" s="6" t="s">
        <v>39</v>
      </c>
      <c r="M26" s="6" t="s">
        <v>29</v>
      </c>
      <c r="N26" s="6" t="s">
        <v>56</v>
      </c>
      <c r="O26" s="6" t="s">
        <v>49</v>
      </c>
      <c r="P26" s="6" t="s">
        <v>41</v>
      </c>
    </row>
    <row r="27" s="2" customFormat="true" spans="1:16">
      <c r="A27" s="6" t="s">
        <v>166</v>
      </c>
      <c r="B27" s="6" t="s">
        <v>18</v>
      </c>
      <c r="C27" s="6" t="s">
        <v>19</v>
      </c>
      <c r="D27" s="6" t="s">
        <v>167</v>
      </c>
      <c r="E27" s="6" t="s">
        <v>168</v>
      </c>
      <c r="F27" s="6" t="s">
        <v>169</v>
      </c>
      <c r="G27" s="6" t="s">
        <v>53</v>
      </c>
      <c r="H27" s="6" t="s">
        <v>24</v>
      </c>
      <c r="I27" s="6" t="s">
        <v>25</v>
      </c>
      <c r="J27" s="6" t="s">
        <v>170</v>
      </c>
      <c r="K27" s="6" t="s">
        <v>171</v>
      </c>
      <c r="L27" s="6" t="s">
        <v>28</v>
      </c>
      <c r="M27" s="6" t="s">
        <v>29</v>
      </c>
      <c r="N27" s="6" t="s">
        <v>56</v>
      </c>
      <c r="O27" s="6" t="s">
        <v>49</v>
      </c>
      <c r="P27" s="6" t="s">
        <v>32</v>
      </c>
    </row>
    <row r="28" s="2" customFormat="true" spans="1:16">
      <c r="A28" s="6" t="s">
        <v>172</v>
      </c>
      <c r="B28" s="6" t="s">
        <v>18</v>
      </c>
      <c r="C28" s="6" t="s">
        <v>19</v>
      </c>
      <c r="D28" s="6" t="s">
        <v>173</v>
      </c>
      <c r="E28" s="6" t="s">
        <v>174</v>
      </c>
      <c r="F28" s="6" t="s">
        <v>169</v>
      </c>
      <c r="G28" s="6" t="s">
        <v>175</v>
      </c>
      <c r="H28" s="6" t="s">
        <v>24</v>
      </c>
      <c r="I28" s="6" t="s">
        <v>25</v>
      </c>
      <c r="J28" s="6" t="s">
        <v>176</v>
      </c>
      <c r="K28" s="6" t="s">
        <v>177</v>
      </c>
      <c r="L28" s="6" t="s">
        <v>28</v>
      </c>
      <c r="M28" s="6" t="s">
        <v>29</v>
      </c>
      <c r="N28" s="6" t="s">
        <v>56</v>
      </c>
      <c r="O28" s="6" t="s">
        <v>49</v>
      </c>
      <c r="P28" s="6" t="s">
        <v>32</v>
      </c>
    </row>
    <row r="29" s="2" customFormat="true" spans="1:16">
      <c r="A29" s="6" t="s">
        <v>178</v>
      </c>
      <c r="B29" s="6" t="s">
        <v>18</v>
      </c>
      <c r="C29" s="6" t="s">
        <v>19</v>
      </c>
      <c r="D29" s="6" t="s">
        <v>179</v>
      </c>
      <c r="E29" s="6" t="s">
        <v>180</v>
      </c>
      <c r="F29" s="6" t="s">
        <v>169</v>
      </c>
      <c r="G29" s="6" t="s">
        <v>127</v>
      </c>
      <c r="H29" s="6" t="s">
        <v>24</v>
      </c>
      <c r="I29" s="6" t="s">
        <v>25</v>
      </c>
      <c r="J29" s="6" t="s">
        <v>181</v>
      </c>
      <c r="K29" s="6" t="s">
        <v>182</v>
      </c>
      <c r="L29" s="6" t="s">
        <v>28</v>
      </c>
      <c r="M29" s="6" t="s">
        <v>29</v>
      </c>
      <c r="N29" s="6" t="s">
        <v>56</v>
      </c>
      <c r="O29" s="6" t="s">
        <v>49</v>
      </c>
      <c r="P29" s="6" t="s">
        <v>32</v>
      </c>
    </row>
    <row r="30" s="2" customFormat="true" spans="1:16">
      <c r="A30" s="6" t="s">
        <v>183</v>
      </c>
      <c r="B30" s="6" t="s">
        <v>18</v>
      </c>
      <c r="C30" s="6" t="s">
        <v>19</v>
      </c>
      <c r="D30" s="6" t="s">
        <v>184</v>
      </c>
      <c r="E30" s="6" t="s">
        <v>185</v>
      </c>
      <c r="F30" s="6" t="s">
        <v>169</v>
      </c>
      <c r="G30" s="6" t="s">
        <v>66</v>
      </c>
      <c r="H30" s="6" t="s">
        <v>24</v>
      </c>
      <c r="I30" s="6" t="s">
        <v>25</v>
      </c>
      <c r="J30" s="6" t="s">
        <v>186</v>
      </c>
      <c r="K30" s="6" t="s">
        <v>187</v>
      </c>
      <c r="L30" s="6" t="s">
        <v>28</v>
      </c>
      <c r="M30" s="6" t="s">
        <v>29</v>
      </c>
      <c r="N30" s="6" t="s">
        <v>188</v>
      </c>
      <c r="O30" s="6" t="s">
        <v>49</v>
      </c>
      <c r="P30" s="6" t="s">
        <v>32</v>
      </c>
    </row>
  </sheetData>
  <autoFilter ref="A2:P42">
    <extLst/>
  </autoFilter>
  <mergeCells count="1">
    <mergeCell ref="A1:P1"/>
  </mergeCells>
  <conditionalFormatting sqref="D4">
    <cfRule type="duplicateValues" dxfId="0" priority="3"/>
  </conditionalFormatting>
  <conditionalFormatting sqref="D7">
    <cfRule type="duplicateValues" dxfId="0" priority="1"/>
  </conditionalFormatting>
  <conditionalFormatting sqref="D10">
    <cfRule type="duplicateValues" dxfId="0" priority="2"/>
  </conditionalFormatting>
  <conditionalFormatting sqref="D29">
    <cfRule type="duplicateValues" dxfId="0" priority="4"/>
  </conditionalFormatting>
  <conditionalFormatting sqref="D1:D2 D43:D1048576">
    <cfRule type="duplicateValues" dxfId="0" priority="8"/>
  </conditionalFormatting>
  <conditionalFormatting sqref="D3 D5:D6 D8:D9 D11:D28 D30">
    <cfRule type="duplicateValues" dxfId="0" priority="7"/>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workbookViewId="0">
      <selection activeCell="J23" sqref="J23"/>
    </sheetView>
  </sheetViews>
  <sheetFormatPr defaultColWidth="9" defaultRowHeight="13.5"/>
  <cols>
    <col min="1" max="1" width="5.125" style="8" customWidth="true"/>
    <col min="2" max="2" width="13" style="8" customWidth="true"/>
    <col min="3" max="3" width="9" style="1"/>
    <col min="4" max="4" width="14.5" style="1" customWidth="true"/>
    <col min="5" max="5" width="11.25" style="1" customWidth="true"/>
    <col min="6" max="6" width="11.875" style="1" customWidth="true"/>
    <col min="7" max="7" width="12.375" style="1" customWidth="true"/>
    <col min="8" max="8" width="7.375" style="1" customWidth="true"/>
    <col min="9" max="9" width="11.125" style="1" customWidth="true"/>
    <col min="10" max="10" width="10" style="1" customWidth="true"/>
    <col min="11" max="11" width="15.75" style="1" customWidth="true"/>
    <col min="12" max="16384" width="9" style="1"/>
  </cols>
  <sheetData>
    <row r="1" s="1" customFormat="true" ht="15.75" spans="1:16">
      <c r="A1" s="5" t="s">
        <v>0</v>
      </c>
      <c r="B1" s="9"/>
      <c r="C1" s="9"/>
      <c r="D1" s="9"/>
      <c r="E1" s="9"/>
      <c r="F1" s="9"/>
      <c r="G1" s="9"/>
      <c r="H1" s="9"/>
      <c r="I1" s="9"/>
      <c r="J1" s="9"/>
      <c r="K1" s="9"/>
      <c r="L1" s="9"/>
      <c r="M1" s="9"/>
      <c r="N1" s="9"/>
      <c r="O1" s="9"/>
      <c r="P1" s="10"/>
    </row>
    <row r="2" s="1"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2" customFormat="true" spans="1:16">
      <c r="A3" s="6" t="s">
        <v>17</v>
      </c>
      <c r="B3" s="6" t="s">
        <v>18</v>
      </c>
      <c r="C3" s="6" t="s">
        <v>189</v>
      </c>
      <c r="D3" s="6" t="s">
        <v>190</v>
      </c>
      <c r="E3" s="6" t="s">
        <v>191</v>
      </c>
      <c r="F3" s="6" t="s">
        <v>192</v>
      </c>
      <c r="G3" s="6" t="s">
        <v>193</v>
      </c>
      <c r="H3" s="6" t="s">
        <v>24</v>
      </c>
      <c r="I3" s="6" t="s">
        <v>25</v>
      </c>
      <c r="J3" s="6" t="s">
        <v>194</v>
      </c>
      <c r="K3" s="6" t="s">
        <v>195</v>
      </c>
      <c r="L3" s="6" t="s">
        <v>196</v>
      </c>
      <c r="M3" s="6" t="s">
        <v>29</v>
      </c>
      <c r="N3" s="6" t="s">
        <v>56</v>
      </c>
      <c r="O3" s="6" t="s">
        <v>56</v>
      </c>
      <c r="P3" s="6" t="s">
        <v>32</v>
      </c>
    </row>
    <row r="4" s="2" customFormat="true" spans="1:16">
      <c r="A4" s="6" t="s">
        <v>33</v>
      </c>
      <c r="B4" s="6" t="s">
        <v>18</v>
      </c>
      <c r="C4" s="6" t="s">
        <v>189</v>
      </c>
      <c r="D4" s="6" t="s">
        <v>197</v>
      </c>
      <c r="E4" s="6" t="s">
        <v>198</v>
      </c>
      <c r="F4" s="6" t="s">
        <v>192</v>
      </c>
      <c r="G4" s="6" t="s">
        <v>199</v>
      </c>
      <c r="H4" s="6" t="s">
        <v>24</v>
      </c>
      <c r="I4" s="6" t="s">
        <v>25</v>
      </c>
      <c r="J4" s="6" t="s">
        <v>200</v>
      </c>
      <c r="K4" s="6" t="s">
        <v>201</v>
      </c>
      <c r="L4" s="6" t="s">
        <v>196</v>
      </c>
      <c r="M4" s="6" t="s">
        <v>29</v>
      </c>
      <c r="N4" s="6" t="s">
        <v>56</v>
      </c>
      <c r="O4" s="6" t="s">
        <v>56</v>
      </c>
      <c r="P4" s="6" t="s">
        <v>32</v>
      </c>
    </row>
    <row r="5" s="2" customFormat="true" spans="1:16">
      <c r="A5" s="6" t="s">
        <v>42</v>
      </c>
      <c r="B5" s="6" t="s">
        <v>18</v>
      </c>
      <c r="C5" s="6" t="s">
        <v>189</v>
      </c>
      <c r="D5" s="6" t="s">
        <v>202</v>
      </c>
      <c r="E5" s="6" t="s">
        <v>203</v>
      </c>
      <c r="F5" s="6" t="s">
        <v>192</v>
      </c>
      <c r="G5" s="6" t="s">
        <v>199</v>
      </c>
      <c r="H5" s="6" t="s">
        <v>24</v>
      </c>
      <c r="I5" s="6" t="s">
        <v>25</v>
      </c>
      <c r="J5" s="6" t="s">
        <v>204</v>
      </c>
      <c r="K5" s="6" t="s">
        <v>205</v>
      </c>
      <c r="L5" s="6" t="s">
        <v>196</v>
      </c>
      <c r="M5" s="6" t="s">
        <v>29</v>
      </c>
      <c r="N5" s="6" t="s">
        <v>56</v>
      </c>
      <c r="O5" s="6" t="s">
        <v>56</v>
      </c>
      <c r="P5" s="6" t="s">
        <v>32</v>
      </c>
    </row>
    <row r="6" s="2" customFormat="true" spans="1:16">
      <c r="A6" s="6" t="s">
        <v>50</v>
      </c>
      <c r="B6" s="6" t="s">
        <v>18</v>
      </c>
      <c r="C6" s="6" t="s">
        <v>189</v>
      </c>
      <c r="D6" s="6" t="s">
        <v>206</v>
      </c>
      <c r="E6" s="6" t="s">
        <v>207</v>
      </c>
      <c r="F6" s="6" t="s">
        <v>192</v>
      </c>
      <c r="G6" s="6" t="s">
        <v>36</v>
      </c>
      <c r="H6" s="6" t="s">
        <v>24</v>
      </c>
      <c r="I6" s="6" t="s">
        <v>25</v>
      </c>
      <c r="J6" s="6" t="s">
        <v>208</v>
      </c>
      <c r="K6" s="6" t="s">
        <v>209</v>
      </c>
      <c r="L6" s="6" t="s">
        <v>196</v>
      </c>
      <c r="M6" s="6" t="s">
        <v>29</v>
      </c>
      <c r="N6" s="6" t="s">
        <v>56</v>
      </c>
      <c r="O6" s="6" t="s">
        <v>56</v>
      </c>
      <c r="P6" s="6" t="s">
        <v>32</v>
      </c>
    </row>
    <row r="7" s="2" customFormat="true" spans="1:16">
      <c r="A7" s="6" t="s">
        <v>57</v>
      </c>
      <c r="B7" s="6" t="s">
        <v>18</v>
      </c>
      <c r="C7" s="6" t="s">
        <v>189</v>
      </c>
      <c r="D7" s="6" t="s">
        <v>210</v>
      </c>
      <c r="E7" s="6" t="s">
        <v>211</v>
      </c>
      <c r="F7" s="6" t="s">
        <v>192</v>
      </c>
      <c r="G7" s="6" t="s">
        <v>127</v>
      </c>
      <c r="H7" s="6" t="s">
        <v>24</v>
      </c>
      <c r="I7" s="6" t="s">
        <v>25</v>
      </c>
      <c r="J7" s="6" t="s">
        <v>212</v>
      </c>
      <c r="K7" s="6" t="s">
        <v>213</v>
      </c>
      <c r="L7" s="6" t="s">
        <v>39</v>
      </c>
      <c r="M7" s="6" t="s">
        <v>29</v>
      </c>
      <c r="N7" s="6" t="s">
        <v>56</v>
      </c>
      <c r="O7" s="6" t="s">
        <v>56</v>
      </c>
      <c r="P7" s="6" t="s">
        <v>41</v>
      </c>
    </row>
    <row r="8" s="2" customFormat="true" spans="1:16">
      <c r="A8" s="6" t="s">
        <v>63</v>
      </c>
      <c r="B8" s="6" t="s">
        <v>18</v>
      </c>
      <c r="C8" s="6" t="s">
        <v>189</v>
      </c>
      <c r="D8" s="6" t="s">
        <v>214</v>
      </c>
      <c r="E8" s="6" t="s">
        <v>215</v>
      </c>
      <c r="F8" s="6" t="s">
        <v>192</v>
      </c>
      <c r="G8" s="6" t="s">
        <v>127</v>
      </c>
      <c r="H8" s="6" t="s">
        <v>24</v>
      </c>
      <c r="I8" s="6" t="s">
        <v>25</v>
      </c>
      <c r="J8" s="6" t="s">
        <v>216</v>
      </c>
      <c r="K8" s="6" t="s">
        <v>217</v>
      </c>
      <c r="L8" s="6" t="s">
        <v>39</v>
      </c>
      <c r="M8" s="6" t="s">
        <v>29</v>
      </c>
      <c r="N8" s="6" t="s">
        <v>56</v>
      </c>
      <c r="O8" s="6" t="s">
        <v>56</v>
      </c>
      <c r="P8" s="6" t="s">
        <v>41</v>
      </c>
    </row>
    <row r="9" s="2" customFormat="true" spans="1:16">
      <c r="A9" s="6" t="s">
        <v>69</v>
      </c>
      <c r="B9" s="6" t="s">
        <v>18</v>
      </c>
      <c r="C9" s="6" t="s">
        <v>189</v>
      </c>
      <c r="D9" s="6" t="s">
        <v>218</v>
      </c>
      <c r="E9" s="6" t="s">
        <v>219</v>
      </c>
      <c r="F9" s="6" t="s">
        <v>192</v>
      </c>
      <c r="G9" s="6" t="s">
        <v>127</v>
      </c>
      <c r="H9" s="6" t="s">
        <v>24</v>
      </c>
      <c r="I9" s="6" t="s">
        <v>25</v>
      </c>
      <c r="J9" s="6" t="s">
        <v>220</v>
      </c>
      <c r="K9" s="6" t="s">
        <v>221</v>
      </c>
      <c r="L9" s="6" t="s">
        <v>39</v>
      </c>
      <c r="M9" s="6" t="s">
        <v>29</v>
      </c>
      <c r="N9" s="6" t="s">
        <v>56</v>
      </c>
      <c r="O9" s="6" t="s">
        <v>56</v>
      </c>
      <c r="P9" s="6" t="s">
        <v>41</v>
      </c>
    </row>
    <row r="10" s="2" customFormat="true" spans="1:16">
      <c r="A10" s="6" t="s">
        <v>75</v>
      </c>
      <c r="B10" s="6" t="s">
        <v>18</v>
      </c>
      <c r="C10" s="6" t="s">
        <v>189</v>
      </c>
      <c r="D10" s="6" t="s">
        <v>222</v>
      </c>
      <c r="E10" s="6" t="s">
        <v>223</v>
      </c>
      <c r="F10" s="6" t="s">
        <v>192</v>
      </c>
      <c r="G10" s="6" t="s">
        <v>224</v>
      </c>
      <c r="H10" s="6" t="s">
        <v>24</v>
      </c>
      <c r="I10" s="6" t="s">
        <v>25</v>
      </c>
      <c r="J10" s="6" t="s">
        <v>225</v>
      </c>
      <c r="K10" s="6" t="s">
        <v>226</v>
      </c>
      <c r="L10" s="6" t="s">
        <v>39</v>
      </c>
      <c r="M10" s="6" t="s">
        <v>29</v>
      </c>
      <c r="N10" s="6" t="s">
        <v>56</v>
      </c>
      <c r="O10" s="6" t="s">
        <v>56</v>
      </c>
      <c r="P10" s="6" t="s">
        <v>41</v>
      </c>
    </row>
    <row r="11" s="2" customFormat="true" spans="1:16">
      <c r="A11" s="6" t="s">
        <v>82</v>
      </c>
      <c r="B11" s="6" t="s">
        <v>18</v>
      </c>
      <c r="C11" s="6" t="s">
        <v>189</v>
      </c>
      <c r="D11" s="6" t="s">
        <v>227</v>
      </c>
      <c r="E11" s="6" t="s">
        <v>228</v>
      </c>
      <c r="F11" s="6" t="s">
        <v>192</v>
      </c>
      <c r="G11" s="6" t="s">
        <v>224</v>
      </c>
      <c r="H11" s="6" t="s">
        <v>24</v>
      </c>
      <c r="I11" s="6" t="s">
        <v>25</v>
      </c>
      <c r="J11" s="6" t="s">
        <v>229</v>
      </c>
      <c r="K11" s="6" t="s">
        <v>230</v>
      </c>
      <c r="L11" s="6" t="s">
        <v>39</v>
      </c>
      <c r="M11" s="6" t="s">
        <v>29</v>
      </c>
      <c r="N11" s="6" t="s">
        <v>56</v>
      </c>
      <c r="O11" s="6" t="s">
        <v>56</v>
      </c>
      <c r="P11" s="6" t="s">
        <v>41</v>
      </c>
    </row>
    <row r="12" s="2" customFormat="true" spans="1:16">
      <c r="A12" s="6" t="s">
        <v>87</v>
      </c>
      <c r="B12" s="6" t="s">
        <v>18</v>
      </c>
      <c r="C12" s="6" t="s">
        <v>189</v>
      </c>
      <c r="D12" s="6" t="s">
        <v>231</v>
      </c>
      <c r="E12" s="6" t="s">
        <v>232</v>
      </c>
      <c r="F12" s="6" t="s">
        <v>192</v>
      </c>
      <c r="G12" s="6" t="s">
        <v>153</v>
      </c>
      <c r="H12" s="6" t="s">
        <v>24</v>
      </c>
      <c r="I12" s="6" t="s">
        <v>25</v>
      </c>
      <c r="J12" s="6" t="s">
        <v>233</v>
      </c>
      <c r="K12" s="6" t="s">
        <v>234</v>
      </c>
      <c r="L12" s="6" t="s">
        <v>39</v>
      </c>
      <c r="M12" s="6" t="s">
        <v>29</v>
      </c>
      <c r="N12" s="6" t="s">
        <v>56</v>
      </c>
      <c r="O12" s="6" t="s">
        <v>56</v>
      </c>
      <c r="P12" s="6" t="s">
        <v>41</v>
      </c>
    </row>
    <row r="13" s="2" customFormat="true" spans="1:16">
      <c r="A13" s="6" t="s">
        <v>93</v>
      </c>
      <c r="B13" s="6" t="s">
        <v>18</v>
      </c>
      <c r="C13" s="6" t="s">
        <v>189</v>
      </c>
      <c r="D13" s="6" t="s">
        <v>235</v>
      </c>
      <c r="E13" s="6" t="s">
        <v>236</v>
      </c>
      <c r="F13" s="6" t="s">
        <v>192</v>
      </c>
      <c r="G13" s="6" t="s">
        <v>175</v>
      </c>
      <c r="H13" s="6" t="s">
        <v>24</v>
      </c>
      <c r="I13" s="6" t="s">
        <v>25</v>
      </c>
      <c r="J13" s="6" t="s">
        <v>237</v>
      </c>
      <c r="K13" s="6" t="s">
        <v>238</v>
      </c>
      <c r="L13" s="6" t="s">
        <v>196</v>
      </c>
      <c r="M13" s="6" t="s">
        <v>29</v>
      </c>
      <c r="N13" s="6" t="s">
        <v>56</v>
      </c>
      <c r="O13" s="6" t="s">
        <v>56</v>
      </c>
      <c r="P13" s="6" t="s">
        <v>32</v>
      </c>
    </row>
    <row r="14" s="1" customFormat="true"/>
  </sheetData>
  <mergeCells count="1">
    <mergeCell ref="A1:P1"/>
  </mergeCells>
  <conditionalFormatting sqref="D1:D2">
    <cfRule type="duplicateValues" dxfId="0" priority="1"/>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N16" sqref="N16"/>
    </sheetView>
  </sheetViews>
  <sheetFormatPr defaultColWidth="9" defaultRowHeight="13.5" outlineLevelRow="2"/>
  <cols>
    <col min="1" max="16384" width="9" style="1"/>
  </cols>
  <sheetData>
    <row r="1" s="1" customFormat="true" ht="15.75" spans="1:16">
      <c r="A1" s="3" t="s">
        <v>0</v>
      </c>
      <c r="B1" s="4"/>
      <c r="C1" s="4"/>
      <c r="D1" s="4"/>
      <c r="E1" s="4"/>
      <c r="F1" s="4"/>
      <c r="G1" s="4"/>
      <c r="H1" s="4"/>
      <c r="I1" s="4"/>
      <c r="J1" s="4"/>
      <c r="K1" s="4"/>
      <c r="L1" s="4"/>
      <c r="M1" s="4"/>
      <c r="N1" s="4"/>
      <c r="O1" s="4"/>
      <c r="P1" s="7"/>
    </row>
    <row r="2" s="1"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2" customFormat="true" ht="24" customHeight="true" spans="1:16">
      <c r="A3" s="6" t="s">
        <v>17</v>
      </c>
      <c r="B3" s="6" t="s">
        <v>239</v>
      </c>
      <c r="C3" s="6" t="s">
        <v>240</v>
      </c>
      <c r="D3" s="6" t="s">
        <v>241</v>
      </c>
      <c r="E3" s="6" t="s">
        <v>242</v>
      </c>
      <c r="F3" s="6" t="s">
        <v>22</v>
      </c>
      <c r="G3" s="6" t="s">
        <v>175</v>
      </c>
      <c r="H3" s="6" t="s">
        <v>24</v>
      </c>
      <c r="I3" s="6" t="s">
        <v>25</v>
      </c>
      <c r="J3" s="6" t="s">
        <v>243</v>
      </c>
      <c r="K3" s="6" t="s">
        <v>244</v>
      </c>
      <c r="L3" s="6" t="s">
        <v>39</v>
      </c>
      <c r="M3" s="6" t="s">
        <v>29</v>
      </c>
      <c r="N3" s="6" t="s">
        <v>245</v>
      </c>
      <c r="O3" s="6" t="s">
        <v>56</v>
      </c>
      <c r="P3" s="6" t="s">
        <v>41</v>
      </c>
    </row>
  </sheetData>
  <mergeCells count="1">
    <mergeCell ref="A1:P1"/>
  </mergeCells>
  <conditionalFormatting sqref="D1:D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排污单位</vt:lpstr>
      <vt:lpstr>建设项目</vt:lpstr>
      <vt:lpstr>风险管控地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2025-05-04T10:13:00Z</dcterms:created>
  <dcterms:modified xsi:type="dcterms:W3CDTF">2025-09-04T16:47:22Z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