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2024.12.12-凤岐路片区" sheetId="4" r:id="rId1"/>
  </sheets>
  <definedNames>
    <definedName name="_xlnm._FilterDatabase" localSheetId="0" hidden="1">'2024.12.12-凤岐路片区'!$A$3:$F$52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<sst xmlns="http://schemas.openxmlformats.org/spreadsheetml/2006/main" count="161" uniqueCount="111">
  <si>
    <t>安装台式单眼灶登记表</t>
  </si>
  <si>
    <t>集中点火地址：平湖街道-凤岐路片区（48台）</t>
  </si>
  <si>
    <t>序号</t>
  </si>
  <si>
    <t>安装日期</t>
  </si>
  <si>
    <t>地址</t>
  </si>
  <si>
    <t>房号</t>
  </si>
  <si>
    <t>数量</t>
  </si>
  <si>
    <t>备注</t>
  </si>
  <si>
    <t>2024.12.12</t>
  </si>
  <si>
    <t>凤岐路片区凤岐路100-1号左302</t>
  </si>
  <si>
    <t>凤岐路100-1号左302</t>
  </si>
  <si>
    <t>凤岐路片区凤岐路24-2号703</t>
  </si>
  <si>
    <t>凤岐路24-2号703</t>
  </si>
  <si>
    <t>凤岐路片区凤岐路26-2号501</t>
  </si>
  <si>
    <t>凤岐路26-2号501</t>
  </si>
  <si>
    <t>凤岐路片区凤岐路26-2号503</t>
  </si>
  <si>
    <t>凤岐路26-2号503</t>
  </si>
  <si>
    <t>凤岐路片区凤岐路26-2号603</t>
  </si>
  <si>
    <t>凤岐路26-2号603</t>
  </si>
  <si>
    <t>凤岐路片区凤岐路26-2号705</t>
  </si>
  <si>
    <t>凤岐路26-2号705</t>
  </si>
  <si>
    <t>凤岐路片区凤岐路28-9号312</t>
  </si>
  <si>
    <t>凤岐路28-9号312</t>
  </si>
  <si>
    <t>凤岐路片区凤岐路42号202</t>
  </si>
  <si>
    <t>凤岐路42号202</t>
  </si>
  <si>
    <t>凤岐路片区凤岐路42号203</t>
  </si>
  <si>
    <t>凤岐路42号203</t>
  </si>
  <si>
    <t>凤岐路片区凤岐路42号302</t>
  </si>
  <si>
    <t>凤岐路42号302</t>
  </si>
  <si>
    <t>凤岐路片区凤岐路42号501</t>
  </si>
  <si>
    <t>凤岐路42号501</t>
  </si>
  <si>
    <t>凤岐路片区凤岐路66号401</t>
  </si>
  <si>
    <t>凤岐路66号401</t>
  </si>
  <si>
    <t>凤岐路片区凤岐路66号402</t>
  </si>
  <si>
    <t>凤岐路66号402</t>
  </si>
  <si>
    <t>凤岐路片区凤岐路66号501</t>
  </si>
  <si>
    <t>凤岐路66号501</t>
  </si>
  <si>
    <t>凤岐路片区岐横路10-2号101</t>
  </si>
  <si>
    <t>岐横路10-2号101</t>
  </si>
  <si>
    <t>凤岐路片区岐横路10-2号301</t>
  </si>
  <si>
    <t>岐横路10-2号301</t>
  </si>
  <si>
    <t>凤岐路片区岐横路10-2号北301</t>
  </si>
  <si>
    <t>岐横路10-2号北301</t>
  </si>
  <si>
    <t>凤岐路片区岐横路10-3号102</t>
  </si>
  <si>
    <t>岐横路10-3号102</t>
  </si>
  <si>
    <t>凤岐路片区岐横路10-3号103</t>
  </si>
  <si>
    <t>岐横路10-3号103</t>
  </si>
  <si>
    <t>凤岐路片区岐横路10-3号104</t>
  </si>
  <si>
    <t>岐横路10-3号104</t>
  </si>
  <si>
    <t>凤岐路片区岐横路10-3号201</t>
  </si>
  <si>
    <t>岐横路10-3号201</t>
  </si>
  <si>
    <t>凤岐路片区岐横路10-3号202</t>
  </si>
  <si>
    <t>岐横路10-3号202</t>
  </si>
  <si>
    <t>凤岐路片区岐横路10-3号203</t>
  </si>
  <si>
    <t>岐横路10-3号203</t>
  </si>
  <si>
    <t>凤岐路片区岐横路10-3号204</t>
  </si>
  <si>
    <t>岐横路10-3号204</t>
  </si>
  <si>
    <t>凤岐路片区岐横路10-3号205</t>
  </si>
  <si>
    <t>岐横路10-3号205</t>
  </si>
  <si>
    <t>凤岐路片区岐横路10-3号206</t>
  </si>
  <si>
    <t>岐横路10-3号206</t>
  </si>
  <si>
    <t>凤岐路片区岐横路10-3号301</t>
  </si>
  <si>
    <t>岐横路10-3号301</t>
  </si>
  <si>
    <t>凤岐路片区岐横路10-3号302</t>
  </si>
  <si>
    <t>岐横路10-3号302</t>
  </si>
  <si>
    <t>凤岐路片区岐横路10-3号401</t>
  </si>
  <si>
    <t>岐横路10-3号401</t>
  </si>
  <si>
    <t>凤岐路片区岐横路10-3号402</t>
  </si>
  <si>
    <t>岐横路10-3号402</t>
  </si>
  <si>
    <t>凤岐路片区岐横路10-3号405</t>
  </si>
  <si>
    <t>岐横路10-3号405</t>
  </si>
  <si>
    <t>凤岐路片区岐横路10-3号501</t>
  </si>
  <si>
    <t>岐横路10-3号501</t>
  </si>
  <si>
    <t>凤岐路片区岐横路10-3号502</t>
  </si>
  <si>
    <t>岐横路10-3号502</t>
  </si>
  <si>
    <t>凤岐路片区岐横路10-3号601</t>
  </si>
  <si>
    <t>岐横路10-3号601</t>
  </si>
  <si>
    <t>凤岐路片区岐横路10号202</t>
  </si>
  <si>
    <t>岐横路10号202</t>
  </si>
  <si>
    <t>凤岐路片区岐横路10号303</t>
  </si>
  <si>
    <t>岐横路10号303</t>
  </si>
  <si>
    <t>凤岐路片区岐横路20-1号102</t>
  </si>
  <si>
    <t>岐横路20-1号102</t>
  </si>
  <si>
    <t>凤岐路片区岐横路20-1号104</t>
  </si>
  <si>
    <t>岐横路20-1号104</t>
  </si>
  <si>
    <t>凤岐路片区岐横路20-1号105</t>
  </si>
  <si>
    <t>岐横路20-1号105</t>
  </si>
  <si>
    <t>凤岐路片区岐横路21号201</t>
  </si>
  <si>
    <t>岐横路21号201</t>
  </si>
  <si>
    <t>凤岐路片区岐横路22-1号401</t>
  </si>
  <si>
    <t>岐横路22-1号401</t>
  </si>
  <si>
    <t>凤岐路片区岐横路54-1号201</t>
  </si>
  <si>
    <t>岐横路54-1号201</t>
  </si>
  <si>
    <t>凤岐路片区岐横路54-1号301</t>
  </si>
  <si>
    <t>岐横路54-1号301</t>
  </si>
  <si>
    <t>凤岐路片区岐横路54-2号201</t>
  </si>
  <si>
    <t>岐横路54-2号201</t>
  </si>
  <si>
    <t>凤岐路片区岐横路54-2号202</t>
  </si>
  <si>
    <t>岐横路54-2号202</t>
  </si>
  <si>
    <t>凤岐路片区岐横路54-2号302</t>
  </si>
  <si>
    <t>岐横路54-2号302</t>
  </si>
  <si>
    <t>凤岐路片区岐横路54-2号502</t>
  </si>
  <si>
    <t>岐横路54-2号502</t>
  </si>
  <si>
    <t>凤岐路片区岐横路56-1号101</t>
  </si>
  <si>
    <t>岐横路56-1号101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</si>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</sst>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pane ySplit="3" topLeftCell="A4" activePane="bottomLeft" state="frozen"/>
      <selection/>
      <selection pane="bottomLeft" activeCell="C9" sqref="C9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1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8" t="s">
        <v>8</v>
      </c>
      <c r="C6" s="11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8" t="s">
        <v>8</v>
      </c>
      <c r="C7" s="11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8" t="s">
        <v>8</v>
      </c>
      <c r="C8" s="11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8" t="s">
        <v>8</v>
      </c>
      <c r="C9" s="11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8" t="s">
        <v>8</v>
      </c>
      <c r="C10" s="11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8" t="s">
        <v>8</v>
      </c>
      <c r="C11" s="11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8" t="s">
        <v>8</v>
      </c>
      <c r="C12" s="11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8" t="s">
        <v>8</v>
      </c>
      <c r="C13" s="11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8" t="s">
        <v>8</v>
      </c>
      <c r="C14" s="11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8" t="s">
        <v>8</v>
      </c>
      <c r="C15" s="11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8" t="s">
        <v>8</v>
      </c>
      <c r="C16" s="11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8" t="s">
        <v>8</v>
      </c>
      <c r="C17" s="11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8" t="s">
        <v>8</v>
      </c>
      <c r="C18" s="11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8" t="s">
        <v>8</v>
      </c>
      <c r="C19" s="11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8" t="s">
        <v>8</v>
      </c>
      <c r="C20" s="11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8" t="s">
        <v>8</v>
      </c>
      <c r="C21" s="11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8" t="s">
        <v>8</v>
      </c>
      <c r="C22" s="11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8" t="s">
        <v>8</v>
      </c>
      <c r="C23" s="11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8" t="s">
        <v>8</v>
      </c>
      <c r="C24" s="11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8" t="s">
        <v>8</v>
      </c>
      <c r="C25" s="11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8" t="s">
        <v>8</v>
      </c>
      <c r="C26" s="11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8" t="s">
        <v>8</v>
      </c>
      <c r="C27" s="11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8" t="s">
        <v>8</v>
      </c>
      <c r="C28" s="11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8" t="s">
        <v>8</v>
      </c>
      <c r="C29" s="11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8" t="s">
        <v>8</v>
      </c>
      <c r="C30" s="11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8" t="s">
        <v>8</v>
      </c>
      <c r="C31" s="11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8" t="s">
        <v>8</v>
      </c>
      <c r="C32" s="11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8" t="s">
        <v>8</v>
      </c>
      <c r="C33" s="11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8" t="s">
        <v>8</v>
      </c>
      <c r="C34" s="11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8" t="s">
        <v>8</v>
      </c>
      <c r="C35" s="11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8" t="s">
        <v>8</v>
      </c>
      <c r="C36" s="11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8" t="s">
        <v>8</v>
      </c>
      <c r="C37" s="11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8" t="s">
        <v>8</v>
      </c>
      <c r="C38" s="11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8" t="s">
        <v>8</v>
      </c>
      <c r="C39" s="11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8" t="s">
        <v>8</v>
      </c>
      <c r="C40" s="11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8" t="s">
        <v>8</v>
      </c>
      <c r="C41" s="11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8" t="s">
        <v>8</v>
      </c>
      <c r="C42" s="11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8" t="s">
        <v>8</v>
      </c>
      <c r="C43" s="11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8" t="s">
        <v>8</v>
      </c>
      <c r="C44" s="11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8" t="s">
        <v>8</v>
      </c>
      <c r="C45" s="11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8" t="s">
        <v>8</v>
      </c>
      <c r="C46" s="11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8" t="s">
        <v>8</v>
      </c>
      <c r="C47" s="11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8" t="s">
        <v>8</v>
      </c>
      <c r="C48" s="11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8" t="s">
        <v>8</v>
      </c>
      <c r="C49" s="11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8" t="s">
        <v>8</v>
      </c>
      <c r="C50" s="11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8" t="s">
        <v>8</v>
      </c>
      <c r="C51" s="11" t="s">
        <v>103</v>
      </c>
      <c r="D51" s="11" t="s">
        <v>104</v>
      </c>
      <c r="E51" s="8">
        <v>1</v>
      </c>
      <c r="F51" s="8"/>
    </row>
    <row r="52" customHeight="1" spans="1:6">
      <c r="A52" s="12" t="s">
        <v>105</v>
      </c>
      <c r="B52" s="13"/>
      <c r="C52" s="13"/>
      <c r="D52" s="14"/>
      <c r="E52" s="8">
        <f>SUM(E4:E51)</f>
        <v>48</v>
      </c>
      <c r="F52" s="8"/>
    </row>
    <row r="54" s="2" customFormat="1" ht="39" customHeight="1" spans="1:5">
      <c r="A54" s="15" t="s">
        <v>106</v>
      </c>
      <c r="B54" s="15"/>
      <c r="C54" s="16"/>
      <c r="D54" s="15" t="s">
        <v>107</v>
      </c>
      <c r="E54" s="15"/>
    </row>
    <row r="55" s="2" customFormat="1" customHeight="1" spans="1:4">
      <c r="A55" s="17" t="s">
        <v>108</v>
      </c>
      <c r="D55" s="2" t="s">
        <v>108</v>
      </c>
    </row>
    <row r="56" s="2" customFormat="1" customHeight="1"/>
    <row r="57" s="2" customFormat="1" customHeight="1" spans="1:4">
      <c r="A57" s="17"/>
      <c r="D57" s="17"/>
    </row>
    <row r="58" s="2" customFormat="1" ht="35" customHeight="1" spans="1:6">
      <c r="A58" s="18" t="s">
        <v>109</v>
      </c>
      <c r="B58" s="19"/>
      <c r="C58" s="3"/>
      <c r="D58" s="18" t="s">
        <v>110</v>
      </c>
      <c r="E58" s="19"/>
      <c r="F58" s="3"/>
    </row>
    <row r="59" customHeight="1" spans="1:4">
      <c r="A59" s="19" t="s">
        <v>108</v>
      </c>
      <c r="D59" s="3" t="s">
        <v>108</v>
      </c>
    </row>
  </sheetData>
  <autoFilter xmlns:etc="http://www.wps.cn/officeDocument/2017/etCustomData" ref="A3:F52" etc:filterBottomFollowUsedRange="0">
    <extLst/>
  </autoFilter>
  <mergeCells count="7">
    <mergeCell ref="A1:F1"/>
    <mergeCell ref="A2:F2"/>
    <mergeCell ref="A52:D52"/>
    <mergeCell ref="A54:B54"/>
    <mergeCell ref="D54:E54"/>
    <mergeCell ref="A58:B58"/>
    <mergeCell ref="D58:E58"/>
  </mergeCells>
  <conditionalFormatting sqref="D3">
    <cfRule type="duplicateValues" dxfId="0" priority="37"/>
  </conditionalFormatting>
  <conditionalFormatting sqref="C4">
    <cfRule type="duplicateValues" dxfId="1" priority="18"/>
  </conditionalFormatting>
  <conditionalFormatting sqref="D4">
    <cfRule type="duplicateValues" dxfId="1" priority="36"/>
  </conditionalFormatting>
  <conditionalFormatting sqref="C5">
    <cfRule type="duplicateValues" dxfId="1" priority="17"/>
  </conditionalFormatting>
  <conditionalFormatting sqref="D5">
    <cfRule type="duplicateValues" dxfId="1" priority="35"/>
  </conditionalFormatting>
  <conditionalFormatting sqref="C10">
    <cfRule type="duplicateValues" dxfId="1" priority="15"/>
  </conditionalFormatting>
  <conditionalFormatting sqref="D10">
    <cfRule type="duplicateValues" dxfId="1" priority="33"/>
  </conditionalFormatting>
  <conditionalFormatting sqref="C13">
    <cfRule type="duplicateValues" dxfId="1" priority="13"/>
  </conditionalFormatting>
  <conditionalFormatting sqref="D13">
    <cfRule type="duplicateValues" dxfId="1" priority="31"/>
  </conditionalFormatting>
  <conditionalFormatting sqref="C14">
    <cfRule type="duplicateValues" dxfId="1" priority="12"/>
  </conditionalFormatting>
  <conditionalFormatting sqref="D14">
    <cfRule type="duplicateValues" dxfId="1" priority="30"/>
  </conditionalFormatting>
  <conditionalFormatting sqref="C38">
    <cfRule type="duplicateValues" dxfId="1" priority="8"/>
  </conditionalFormatting>
  <conditionalFormatting sqref="D38">
    <cfRule type="duplicateValues" dxfId="1" priority="26"/>
  </conditionalFormatting>
  <conditionalFormatting sqref="C39">
    <cfRule type="duplicateValues" dxfId="1" priority="7"/>
  </conditionalFormatting>
  <conditionalFormatting sqref="D39">
    <cfRule type="duplicateValues" dxfId="1" priority="25"/>
  </conditionalFormatting>
  <conditionalFormatting sqref="C43">
    <cfRule type="duplicateValues" dxfId="1" priority="5"/>
  </conditionalFormatting>
  <conditionalFormatting sqref="D43">
    <cfRule type="duplicateValues" dxfId="1" priority="23"/>
  </conditionalFormatting>
  <conditionalFormatting sqref="C44">
    <cfRule type="duplicateValues" dxfId="1" priority="4"/>
  </conditionalFormatting>
  <conditionalFormatting sqref="D44">
    <cfRule type="duplicateValues" dxfId="1" priority="22"/>
  </conditionalFormatting>
  <conditionalFormatting sqref="C51">
    <cfRule type="duplicateValues" dxfId="1" priority="1"/>
  </conditionalFormatting>
  <conditionalFormatting sqref="D51">
    <cfRule type="duplicateValues" dxfId="1" priority="19"/>
  </conditionalFormatting>
  <conditionalFormatting sqref="C11:C12">
    <cfRule type="duplicateValues" dxfId="1" priority="14"/>
  </conditionalFormatting>
  <conditionalFormatting sqref="C15:C17">
    <cfRule type="duplicateValues" dxfId="1" priority="11"/>
  </conditionalFormatting>
  <conditionalFormatting sqref="C18:C20">
    <cfRule type="duplicateValues" dxfId="1" priority="10"/>
  </conditionalFormatting>
  <conditionalFormatting sqref="C21:C37">
    <cfRule type="duplicateValues" dxfId="1" priority="9"/>
  </conditionalFormatting>
  <conditionalFormatting sqref="C40:C41">
    <cfRule type="duplicateValues" dxfId="1" priority="6"/>
  </conditionalFormatting>
  <conditionalFormatting sqref="D11:D12">
    <cfRule type="duplicateValues" dxfId="1" priority="32"/>
  </conditionalFormatting>
  <conditionalFormatting sqref="D15:D17">
    <cfRule type="duplicateValues" dxfId="1" priority="29"/>
  </conditionalFormatting>
  <conditionalFormatting sqref="D18:D20">
    <cfRule type="duplicateValues" dxfId="1" priority="28"/>
  </conditionalFormatting>
  <conditionalFormatting sqref="D21:D37">
    <cfRule type="duplicateValues" dxfId="1" priority="27"/>
  </conditionalFormatting>
  <conditionalFormatting sqref="D40:D41">
    <cfRule type="duplicateValues" dxfId="1" priority="24"/>
  </conditionalFormatting>
  <conditionalFormatting sqref="C6 C7 C8 C9">
    <cfRule type="duplicateValues" dxfId="1" priority="16"/>
  </conditionalFormatting>
  <conditionalFormatting sqref="D6 D7 D8 D9">
    <cfRule type="duplicateValues" dxfId="1" priority="34"/>
  </conditionalFormatting>
  <conditionalFormatting sqref="C45 C46">
    <cfRule type="duplicateValues" dxfId="1" priority="3"/>
  </conditionalFormatting>
  <conditionalFormatting sqref="D45 D46">
    <cfRule type="duplicateValues" dxfId="1" priority="21"/>
  </conditionalFormatting>
  <conditionalFormatting sqref="C47:C48 C49 C50">
    <cfRule type="duplicateValues" dxfId="1" priority="2"/>
  </conditionalFormatting>
  <conditionalFormatting sqref="D47:D48 D49 D50">
    <cfRule type="duplicateValues" dxfId="1" priority="20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2024.12.12-凤岐路片区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2025-01-08T08:53:55Z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CBA807994D8D4F6085EE165BEED92918_12</vt:lpwstr>
  </property>
</Properties>
</file>