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 firstSheet="2" activeTab="2"/>
  </bookViews>
  <sheets>
    <sheet name="CDKOHS" sheetId="23" state="hidden" r:id="rId1"/>
    <sheet name="LJSKNV" sheetId="22" state="hidden" r:id="rId2"/>
    <sheet name="报价清单" sheetId="25" r:id="rId3"/>
  </sheets>
  <definedNames>
    <definedName name="_xlnm.Print_Area" localSheetId="2">报价清单!$A$1:$G$58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<sst xmlns="http://schemas.openxmlformats.org/spreadsheetml/2006/main" count="133" uniqueCount="96">
  <si>
    <t>附件3：海科兴园区一期2025年度（第一批）零星修缮工程清单</t>
  </si>
  <si>
    <t>序号</t>
  </si>
  <si>
    <t>项目名称</t>
  </si>
  <si>
    <t>项目特征</t>
  </si>
  <si>
    <t>计量单位</t>
  </si>
  <si>
    <t>工程量</t>
  </si>
  <si>
    <t>综合单价</t>
  </si>
  <si>
    <t>综合合价</t>
  </si>
  <si>
    <t>一</t>
  </si>
  <si>
    <t>消防部分</t>
  </si>
  <si>
    <t>地下室室内消火栓柜体老化</t>
  </si>
  <si>
    <t>地下室大部分室内消火栓柜体不便打开更换</t>
  </si>
  <si>
    <t>台</t>
  </si>
  <si>
    <t>个</t>
  </si>
  <si>
    <t>消防箱内软管、水带、水带枪头、卷盘更换</t>
  </si>
  <si>
    <t>软管、水带、水带枪头、卷盘老化更换含人工费</t>
  </si>
  <si>
    <t>套</t>
  </si>
  <si>
    <t>气体灭火器（七氟丙烷131KG）更换</t>
  </si>
  <si>
    <t>A、C栋负一楼气体已超过使用年限应报废更换气体灭火器（七氟丙烷131KG）</t>
  </si>
  <si>
    <t>消防应急照明控制箱主板更换</t>
  </si>
  <si>
    <t>C栋负一楼应急照明控制箱故障码主板报废更换</t>
  </si>
  <si>
    <t>单开消防门更换</t>
  </si>
  <si>
    <t>1.名称:单开消防门更换
2.0.9*2.1m</t>
  </si>
  <si>
    <t>双开消防门更换</t>
  </si>
  <si>
    <t>1.名称:双开消防门更换
2.1.2*2.1m</t>
  </si>
  <si>
    <t>消防泄压阀更换</t>
  </si>
  <si>
    <t>1.名称:消防泄压阀更换
2.规格:DN100
3.连接形式:法兰
4.部位:B栋负一楼水泵房</t>
  </si>
  <si>
    <t>消防水箱泄压阀</t>
  </si>
  <si>
    <t>1.名称:消防泄压阀更换
2.规格:DN100
3.连接形式:法兰
4.部位:B栋顶楼水箱</t>
  </si>
  <si>
    <t>防火卷帘电机更换</t>
  </si>
  <si>
    <t>A栋负一楼通车入库口防火卷帘电机报废更换</t>
  </si>
  <si>
    <t>抽风机更换（含风罩）</t>
  </si>
  <si>
    <t>1.名称:A2栋顶楼圆桶型混流式抽风机直径500（含风罩电源）</t>
  </si>
  <si>
    <t>增加挂式干粉灭火器</t>
  </si>
  <si>
    <t>1.形式:挂式干粉灭火器
2.规格、型号:8L</t>
  </si>
  <si>
    <t>稳压泵房出水管闸阀</t>
  </si>
  <si>
    <t>1.名称:软密封暗杆闸阀
2.规格:DN100
3.连接形式:法兰
4.部位:稳压泵房出水管</t>
  </si>
  <si>
    <t xml:space="preserve">更换止回阀 </t>
  </si>
  <si>
    <t>1.名称:更换止回阀
2.规格:DN100
3.连接形式:法兰
4.部位:B栋顶楼水箱管道</t>
  </si>
  <si>
    <t>更换碟阀</t>
  </si>
  <si>
    <t>1.名称:更换蝶阀
2.规格:DN100
3.连接形式:法兰
4.部位:B栋顶楼水箱管道</t>
  </si>
  <si>
    <t>更换稳压泵控制箱</t>
  </si>
  <si>
    <t>1.名称:更换稳压泵控制箱
2.部位:B栋顶楼水箱稳压阀电源自动控制箱</t>
  </si>
  <si>
    <t>更换稳压罐</t>
  </si>
  <si>
    <t>1.名称:更换稳压罐
2.B栋顶楼水箱稳压罐老化失灵</t>
  </si>
  <si>
    <t>新增加安全指示灯</t>
  </si>
  <si>
    <t>D栋负一至7楼，步行楼梯每层增加</t>
  </si>
  <si>
    <t>新增加应急照明</t>
  </si>
  <si>
    <t>D栋负一至8楼，步行楼梯每层增加</t>
  </si>
  <si>
    <t>新增加应急照明集中电源控制箱</t>
  </si>
  <si>
    <t>D栋增加应急指示灯需同时增加应急照明集中电源控制箱</t>
  </si>
  <si>
    <t>新增应急照明、安全指示灯布线</t>
  </si>
  <si>
    <t>m</t>
  </si>
  <si>
    <t>新增应急照明、安全指示灯布管</t>
  </si>
  <si>
    <t>二</t>
  </si>
  <si>
    <t>防水部分</t>
  </si>
  <si>
    <t>漏水点防水注浆</t>
  </si>
  <si>
    <t>B栋8-9楼廖氏生物公司天棚，A2栋四楼瀚德公司天棚，A1四楼韦格纳公司打孔注浆处理，采用聚氨酯二合一环氧胶</t>
  </si>
  <si>
    <t>点</t>
  </si>
  <si>
    <t>外墙防水涂刷</t>
  </si>
  <si>
    <t>B栋8-9楼廖氏生物公司外墙，A2栋四楼瀚德公司外墙，A1四楼韦格纳公司外墙，外墙瓷片面清洗一遍，涂刷透明界面剂一遍，外墙专用环氧防水涂刷3遍2.5mm厚，高空吊篮施工。</t>
  </si>
  <si>
    <t>㎡</t>
  </si>
  <si>
    <t>内墙面拆除碳晶板拆除</t>
  </si>
  <si>
    <t>做防水部分B栋8-9楼廖氏生物公司墙面，A2栋四楼瀚德公司墙面拆除原有墙面饰面碳晶板，搬运至1楼运走弃置</t>
  </si>
  <si>
    <t>乳胶漆恢复</t>
  </si>
  <si>
    <t>做完防水部分油漆修复B栋8-9楼廖氏生物公司墙面，A2栋四楼瀚德公司墙面，BA1四楼韦格纳公司铲除原墙面腻子，涂刷界面剂一遍，批烫防水腻子2遍，涂刷防水乳胶漆一底两遍</t>
  </si>
  <si>
    <t>三</t>
  </si>
  <si>
    <t>空调部分</t>
  </si>
  <si>
    <t>空调维修</t>
  </si>
  <si>
    <t>1.名称:B栋二楼办公区多联机空调启动不了检查维修</t>
  </si>
  <si>
    <t>项</t>
  </si>
  <si>
    <t>空调加雪种</t>
  </si>
  <si>
    <t>1.名称:B栋二楼办公区空调多联机不制冷，人工排查维修泄露点并加雪种</t>
  </si>
  <si>
    <t>kg</t>
  </si>
  <si>
    <t>四</t>
  </si>
  <si>
    <t>水电部分</t>
  </si>
  <si>
    <t>新增电表改线路</t>
  </si>
  <si>
    <t xml:space="preserve">1.名称:D栋每层楼新增加电表
2.根据供电局要求，配合规范整改主要动力线路，消除安全隐患
</t>
  </si>
  <si>
    <t>新增电表增加电缆</t>
  </si>
  <si>
    <t>增加电表改造线路增加规格型号ZC-YJV-3*240+2*120电缆含铜耳及配件</t>
  </si>
  <si>
    <t>米</t>
  </si>
  <si>
    <t>增加电表改造线路增加规格型号ZC-YJV-3*185+2*95电缆含铜耳及配件</t>
  </si>
  <si>
    <t>增加电表改造线路增加规格型号ZC-YJV-3*70+2*35电缆含铜耳及配件</t>
  </si>
  <si>
    <t>增加电表改造线路增加规格型号ZC-YJV-3*50+2*25电缆含铜耳及配件</t>
  </si>
  <si>
    <t>增加电表改造线路增加规格型号ZC-YJV-3*16+2*10电缆含铜耳及配件</t>
  </si>
  <si>
    <t>电缆桥架</t>
  </si>
  <si>
    <t>增加电表改造线路桥架规格200*200及20公分高支架防锈处理</t>
  </si>
  <si>
    <t>增加电箱</t>
  </si>
  <si>
    <t>增加电表线路电箱规格800*1000内置400A带漏电开关</t>
  </si>
  <si>
    <t>生活水泵更换</t>
  </si>
  <si>
    <t>B栋负一楼水泵房一水泵报废更换</t>
  </si>
  <si>
    <t>生活水泵新增加电箱</t>
  </si>
  <si>
    <t>B栋负一楼水泵房两个水泵需新增加独立双电源电箱及线路铺设</t>
  </si>
  <si>
    <t>合计</t>
  </si>
  <si>
    <t>注：以上工程量按现场未拆除原状态初步核尺计算，会与最终实际量存在偏差，具体以最终现场实际制做完成尺寸为准，以上报价包含管理费、措施费及9%增值税税金</t>
  </si>
  <si>
    <t>2025年6月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</si>
</sst>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sz val="12"/>
      <name val="SimSun"/>
      <charset val="134"/>
    </font>
    <font>
      <sz val="10"/>
      <name val="SimSun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MS Sans Serif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colors>
    <mruColors>
      <color rgb="00339966"/>
      <color rgb="00CC99FF"/>
      <color rgb="0099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tabSelected="1" view="pageBreakPreview" zoomScaleNormal="100" workbookViewId="0">
      <selection activeCell="C4" sqref="C4"/>
    </sheetView>
  </sheetViews>
  <sheetFormatPr defaultColWidth="9" defaultRowHeight="40" customHeight="1"/>
  <cols>
    <col min="1" max="1" width="5.5" style="2" customWidth="1"/>
    <col min="2" max="2" width="24" style="2" customWidth="1"/>
    <col min="3" max="3" width="64.25" style="2" customWidth="1"/>
    <col min="4" max="4" width="11.5" style="2" customWidth="1"/>
    <col min="5" max="5" width="11.875" style="2" customWidth="1"/>
    <col min="6" max="6" width="14.375" style="2" customWidth="1"/>
    <col min="7" max="7" width="11" style="2" customWidth="1"/>
    <col min="8" max="8" width="9" style="2"/>
    <col min="9" max="9" width="12.625" style="2"/>
    <col min="10" max="10" width="10.375" style="2"/>
    <col min="11" max="16384" width="9" style="2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customHeight="1" spans="1:9">
      <c r="A3" s="6" t="s">
        <v>8</v>
      </c>
      <c r="B3" s="6" t="s">
        <v>9</v>
      </c>
      <c r="C3" s="7"/>
      <c r="D3" s="7"/>
      <c r="E3" s="8"/>
      <c r="F3" s="8"/>
      <c r="G3" s="7"/>
      <c r="I3" s="46"/>
    </row>
    <row r="4" customHeight="1" spans="1:9">
      <c r="A4" s="9">
        <v>1</v>
      </c>
      <c r="B4" s="10" t="s">
        <v>10</v>
      </c>
      <c r="C4" s="11" t="s">
        <v>11</v>
      </c>
      <c r="D4" s="12" t="s">
        <v>12</v>
      </c>
      <c r="E4" s="13">
        <v>1</v>
      </c>
      <c r="F4" s="14"/>
      <c r="G4" s="7"/>
      <c r="I4" s="46"/>
    </row>
    <row r="5" customHeight="1" spans="1:9">
      <c r="A5" s="9">
        <v>2</v>
      </c>
      <c r="B5" s="10" t="s">
        <v>10</v>
      </c>
      <c r="C5" s="11" t="s">
        <v>11</v>
      </c>
      <c r="D5" s="7" t="s">
        <v>13</v>
      </c>
      <c r="E5" s="13">
        <v>5</v>
      </c>
      <c r="F5" s="14"/>
      <c r="G5" s="7"/>
      <c r="I5" s="46"/>
    </row>
    <row r="6" customHeight="1" spans="1:9">
      <c r="A6" s="9">
        <v>3</v>
      </c>
      <c r="B6" s="10" t="s">
        <v>14</v>
      </c>
      <c r="C6" s="11" t="s">
        <v>15</v>
      </c>
      <c r="D6" s="7" t="s">
        <v>16</v>
      </c>
      <c r="E6" s="13">
        <v>100</v>
      </c>
      <c r="F6" s="15"/>
      <c r="G6" s="7"/>
      <c r="I6" s="46"/>
    </row>
    <row r="7" customHeight="1" spans="1:9">
      <c r="A7" s="9">
        <v>4</v>
      </c>
      <c r="B7" s="10" t="s">
        <v>17</v>
      </c>
      <c r="C7" s="11" t="s">
        <v>18</v>
      </c>
      <c r="D7" s="7" t="s">
        <v>16</v>
      </c>
      <c r="E7" s="13">
        <v>8</v>
      </c>
      <c r="F7" s="8"/>
      <c r="G7" s="7"/>
      <c r="I7" s="46"/>
    </row>
    <row r="8" customHeight="1" spans="1:9">
      <c r="A8" s="9">
        <v>5</v>
      </c>
      <c r="B8" s="10" t="s">
        <v>19</v>
      </c>
      <c r="C8" s="11" t="s">
        <v>20</v>
      </c>
      <c r="D8" s="7" t="s">
        <v>16</v>
      </c>
      <c r="E8" s="13">
        <v>1</v>
      </c>
      <c r="F8" s="14"/>
      <c r="G8" s="7"/>
      <c r="I8" s="46"/>
    </row>
    <row r="9" customHeight="1" spans="1:9">
      <c r="A9" s="9">
        <v>6</v>
      </c>
      <c r="B9" s="10" t="s">
        <v>21</v>
      </c>
      <c r="C9" s="16" t="s">
        <v>22</v>
      </c>
      <c r="D9" s="7" t="s">
        <v>16</v>
      </c>
      <c r="E9" s="13">
        <v>3</v>
      </c>
      <c r="F9" s="14"/>
      <c r="G9" s="7"/>
      <c r="I9" s="46"/>
    </row>
    <row r="10" customHeight="1" spans="1:9">
      <c r="A10" s="9">
        <v>7</v>
      </c>
      <c r="B10" s="10" t="s">
        <v>23</v>
      </c>
      <c r="C10" s="16" t="s">
        <v>24</v>
      </c>
      <c r="D10" s="7" t="s">
        <v>16</v>
      </c>
      <c r="E10" s="13">
        <v>8</v>
      </c>
      <c r="F10" s="14"/>
      <c r="G10" s="7"/>
      <c r="I10" s="46"/>
    </row>
    <row r="11" ht="72" customHeight="1" spans="1:7">
      <c r="A11" s="9">
        <v>8</v>
      </c>
      <c r="B11" s="10" t="s">
        <v>25</v>
      </c>
      <c r="C11" s="16" t="s">
        <v>26</v>
      </c>
      <c r="D11" s="7" t="s">
        <v>16</v>
      </c>
      <c r="E11" s="13">
        <v>2</v>
      </c>
      <c r="F11" s="14"/>
      <c r="G11" s="7"/>
    </row>
    <row r="12" ht="62" customHeight="1" spans="1:7">
      <c r="A12" s="9">
        <v>9</v>
      </c>
      <c r="B12" s="10" t="s">
        <v>27</v>
      </c>
      <c r="C12" s="16" t="s">
        <v>28</v>
      </c>
      <c r="D12" s="7" t="s">
        <v>13</v>
      </c>
      <c r="E12" s="13">
        <v>4</v>
      </c>
      <c r="F12" s="14"/>
      <c r="G12" s="7"/>
    </row>
    <row r="13" customHeight="1" spans="1:7">
      <c r="A13" s="9">
        <v>10</v>
      </c>
      <c r="B13" s="10" t="s">
        <v>29</v>
      </c>
      <c r="C13" s="11" t="s">
        <v>30</v>
      </c>
      <c r="D13" s="7" t="s">
        <v>16</v>
      </c>
      <c r="E13" s="13">
        <v>1</v>
      </c>
      <c r="F13" s="15"/>
      <c r="G13" s="7"/>
    </row>
    <row r="14" customHeight="1" spans="1:7">
      <c r="A14" s="9">
        <v>11</v>
      </c>
      <c r="B14" s="10" t="s">
        <v>31</v>
      </c>
      <c r="C14" s="16" t="s">
        <v>32</v>
      </c>
      <c r="D14" s="7" t="s">
        <v>16</v>
      </c>
      <c r="E14" s="13">
        <v>1</v>
      </c>
      <c r="F14" s="14"/>
      <c r="G14" s="7"/>
    </row>
    <row r="15" customHeight="1" spans="1:7">
      <c r="A15" s="9">
        <v>12</v>
      </c>
      <c r="B15" s="10" t="s">
        <v>33</v>
      </c>
      <c r="C15" s="16" t="s">
        <v>34</v>
      </c>
      <c r="D15" s="7" t="s">
        <v>16</v>
      </c>
      <c r="E15" s="13">
        <v>60</v>
      </c>
      <c r="F15" s="14"/>
      <c r="G15" s="7"/>
    </row>
    <row r="16" ht="60" customHeight="1" spans="1:7">
      <c r="A16" s="9">
        <v>13</v>
      </c>
      <c r="B16" s="10" t="s">
        <v>35</v>
      </c>
      <c r="C16" s="16" t="s">
        <v>36</v>
      </c>
      <c r="D16" s="7" t="s">
        <v>16</v>
      </c>
      <c r="E16" s="13">
        <v>2</v>
      </c>
      <c r="F16" s="14"/>
      <c r="G16" s="7"/>
    </row>
    <row r="17" ht="66" customHeight="1" spans="1:7">
      <c r="A17" s="9">
        <v>14</v>
      </c>
      <c r="B17" s="10" t="s">
        <v>37</v>
      </c>
      <c r="C17" s="16" t="s">
        <v>38</v>
      </c>
      <c r="D17" s="7" t="s">
        <v>16</v>
      </c>
      <c r="E17" s="13">
        <v>3</v>
      </c>
      <c r="F17" s="15"/>
      <c r="G17" s="7"/>
    </row>
    <row r="18" ht="57" customHeight="1" spans="1:7">
      <c r="A18" s="9">
        <v>15</v>
      </c>
      <c r="B18" s="10" t="s">
        <v>39</v>
      </c>
      <c r="C18" s="16" t="s">
        <v>40</v>
      </c>
      <c r="D18" s="7" t="s">
        <v>16</v>
      </c>
      <c r="E18" s="13">
        <v>2</v>
      </c>
      <c r="F18" s="14"/>
      <c r="G18" s="7"/>
    </row>
    <row r="19" customHeight="1" spans="1:7">
      <c r="A19" s="9">
        <v>16</v>
      </c>
      <c r="B19" s="10" t="s">
        <v>41</v>
      </c>
      <c r="C19" s="16" t="s">
        <v>42</v>
      </c>
      <c r="D19" s="7" t="s">
        <v>16</v>
      </c>
      <c r="E19" s="13">
        <v>1</v>
      </c>
      <c r="F19" s="14"/>
      <c r="G19" s="7"/>
    </row>
    <row r="20" customHeight="1" spans="1:7">
      <c r="A20" s="9">
        <v>17</v>
      </c>
      <c r="B20" s="10" t="s">
        <v>43</v>
      </c>
      <c r="C20" s="16" t="s">
        <v>44</v>
      </c>
      <c r="D20" s="7" t="s">
        <v>16</v>
      </c>
      <c r="E20" s="13">
        <v>1</v>
      </c>
      <c r="F20" s="14"/>
      <c r="G20" s="7"/>
    </row>
    <row r="21" customHeight="1" spans="1:7">
      <c r="A21" s="9">
        <v>18</v>
      </c>
      <c r="B21" s="17" t="s">
        <v>45</v>
      </c>
      <c r="C21" s="11" t="s">
        <v>46</v>
      </c>
      <c r="D21" s="7" t="s">
        <v>13</v>
      </c>
      <c r="E21" s="14">
        <v>28</v>
      </c>
      <c r="F21" s="14"/>
      <c r="G21" s="7"/>
    </row>
    <row r="22" customHeight="1" spans="1:7">
      <c r="A22" s="9">
        <v>19</v>
      </c>
      <c r="B22" s="17" t="s">
        <v>47</v>
      </c>
      <c r="C22" s="11" t="s">
        <v>48</v>
      </c>
      <c r="D22" s="7" t="s">
        <v>13</v>
      </c>
      <c r="E22" s="14">
        <v>28</v>
      </c>
      <c r="F22" s="15"/>
      <c r="G22" s="7"/>
    </row>
    <row r="23" customHeight="1" spans="1:7">
      <c r="A23" s="9">
        <v>20</v>
      </c>
      <c r="B23" s="17" t="s">
        <v>49</v>
      </c>
      <c r="C23" s="11" t="s">
        <v>50</v>
      </c>
      <c r="D23" s="7" t="s">
        <v>16</v>
      </c>
      <c r="E23" s="14">
        <v>1</v>
      </c>
      <c r="F23" s="14"/>
      <c r="G23" s="7"/>
    </row>
    <row r="24" customHeight="1" spans="1:7">
      <c r="A24" s="9">
        <v>21</v>
      </c>
      <c r="B24" s="17" t="s">
        <v>51</v>
      </c>
      <c r="C24" s="11" t="s">
        <v>46</v>
      </c>
      <c r="D24" s="7" t="s">
        <v>52</v>
      </c>
      <c r="E24" s="14">
        <v>680</v>
      </c>
      <c r="F24" s="14"/>
      <c r="G24" s="18"/>
    </row>
    <row r="25" customHeight="1" spans="1:7">
      <c r="A25" s="9">
        <v>22</v>
      </c>
      <c r="B25" s="17" t="s">
        <v>53</v>
      </c>
      <c r="C25" s="11" t="s">
        <v>46</v>
      </c>
      <c r="D25" s="7" t="s">
        <v>52</v>
      </c>
      <c r="E25" s="14">
        <v>226</v>
      </c>
      <c r="F25" s="14"/>
      <c r="G25" s="18"/>
    </row>
    <row r="26" customHeight="1" spans="1:7">
      <c r="A26" s="19"/>
      <c r="B26" s="14"/>
      <c r="C26" s="20"/>
      <c r="D26" s="14"/>
      <c r="E26" s="14"/>
      <c r="F26" s="15"/>
      <c r="G26" s="18"/>
    </row>
    <row r="27" customHeight="1" spans="1:8">
      <c r="A27" s="6" t="s">
        <v>54</v>
      </c>
      <c r="B27" s="21" t="s">
        <v>55</v>
      </c>
      <c r="C27" s="7"/>
      <c r="D27" s="7"/>
      <c r="E27" s="8"/>
      <c r="F27" s="8"/>
      <c r="G27" s="22"/>
      <c r="H27" s="23"/>
    </row>
    <row r="28" ht="61" customHeight="1" spans="1:8">
      <c r="A28" s="9">
        <v>1</v>
      </c>
      <c r="B28" s="24" t="s">
        <v>56</v>
      </c>
      <c r="C28" s="25" t="s">
        <v>57</v>
      </c>
      <c r="D28" s="26" t="s">
        <v>58</v>
      </c>
      <c r="E28" s="14">
        <v>480</v>
      </c>
      <c r="F28" s="14"/>
      <c r="G28" s="22"/>
      <c r="H28" s="23"/>
    </row>
    <row r="29" ht="56" customHeight="1" spans="1:8">
      <c r="A29" s="9">
        <v>2</v>
      </c>
      <c r="B29" s="27" t="s">
        <v>59</v>
      </c>
      <c r="C29" s="25" t="s">
        <v>60</v>
      </c>
      <c r="D29" s="28" t="s">
        <v>61</v>
      </c>
      <c r="E29" s="14">
        <v>560</v>
      </c>
      <c r="F29" s="14"/>
      <c r="G29" s="22"/>
      <c r="H29" s="23"/>
    </row>
    <row r="30" ht="61" customHeight="1" spans="1:8">
      <c r="A30" s="9">
        <v>3</v>
      </c>
      <c r="B30" s="27" t="s">
        <v>62</v>
      </c>
      <c r="C30" s="25" t="s">
        <v>63</v>
      </c>
      <c r="D30" s="28" t="s">
        <v>61</v>
      </c>
      <c r="E30" s="14">
        <v>110</v>
      </c>
      <c r="F30" s="14"/>
      <c r="G30" s="22"/>
      <c r="H30" s="23"/>
    </row>
    <row r="31" ht="62" customHeight="1" spans="1:8">
      <c r="A31" s="9">
        <v>4</v>
      </c>
      <c r="B31" s="27" t="s">
        <v>64</v>
      </c>
      <c r="C31" s="25" t="s">
        <v>65</v>
      </c>
      <c r="D31" s="28" t="s">
        <v>61</v>
      </c>
      <c r="E31" s="14">
        <v>600</v>
      </c>
      <c r="F31" s="14"/>
      <c r="G31" s="22"/>
      <c r="H31" s="23"/>
    </row>
    <row r="32" customHeight="1" spans="1:8">
      <c r="A32" s="9"/>
      <c r="B32" s="29"/>
      <c r="C32" s="28"/>
      <c r="D32" s="7"/>
      <c r="E32" s="14"/>
      <c r="F32" s="14"/>
      <c r="G32" s="22"/>
      <c r="H32" s="23"/>
    </row>
    <row r="33" customHeight="1" spans="1:8">
      <c r="A33" s="6" t="s">
        <v>66</v>
      </c>
      <c r="B33" s="30" t="s">
        <v>67</v>
      </c>
      <c r="C33" s="28"/>
      <c r="D33" s="9"/>
      <c r="E33" s="14"/>
      <c r="F33" s="15"/>
      <c r="G33" s="22"/>
      <c r="H33" s="23"/>
    </row>
    <row r="34" customHeight="1" spans="1:8">
      <c r="A34" s="9">
        <v>1</v>
      </c>
      <c r="B34" s="24" t="s">
        <v>68</v>
      </c>
      <c r="C34" s="16" t="s">
        <v>69</v>
      </c>
      <c r="D34" s="26" t="s">
        <v>70</v>
      </c>
      <c r="E34" s="14">
        <v>1</v>
      </c>
      <c r="F34" s="14"/>
      <c r="G34" s="22"/>
      <c r="H34" s="23"/>
    </row>
    <row r="35" customHeight="1" spans="1:8">
      <c r="A35" s="9">
        <v>2</v>
      </c>
      <c r="B35" s="24" t="s">
        <v>71</v>
      </c>
      <c r="C35" s="16" t="s">
        <v>72</v>
      </c>
      <c r="D35" s="26" t="s">
        <v>73</v>
      </c>
      <c r="E35" s="14">
        <v>40</v>
      </c>
      <c r="F35" s="14"/>
      <c r="G35" s="22"/>
      <c r="H35" s="23"/>
    </row>
    <row r="36" customHeight="1" spans="1:8">
      <c r="A36" s="9"/>
      <c r="B36" s="31"/>
      <c r="C36" s="28"/>
      <c r="D36" s="7"/>
      <c r="E36" s="14"/>
      <c r="F36" s="14"/>
      <c r="G36" s="22"/>
      <c r="H36" s="23"/>
    </row>
    <row r="37" customHeight="1" spans="1:8">
      <c r="A37" s="32" t="s">
        <v>74</v>
      </c>
      <c r="B37" s="33" t="s">
        <v>75</v>
      </c>
      <c r="C37" s="28"/>
      <c r="D37" s="7"/>
      <c r="E37" s="14"/>
      <c r="F37" s="14"/>
      <c r="G37" s="22"/>
      <c r="H37" s="23"/>
    </row>
    <row r="38" customHeight="1" spans="1:8">
      <c r="A38" s="34">
        <v>1</v>
      </c>
      <c r="B38" s="35" t="s">
        <v>76</v>
      </c>
      <c r="C38" s="16" t="s">
        <v>77</v>
      </c>
      <c r="D38" s="36" t="s">
        <v>16</v>
      </c>
      <c r="E38" s="13">
        <v>14</v>
      </c>
      <c r="F38" s="14"/>
      <c r="G38" s="22"/>
      <c r="H38" s="23"/>
    </row>
    <row r="39" customHeight="1" spans="1:8">
      <c r="A39" s="7">
        <v>1.1</v>
      </c>
      <c r="B39" s="17" t="s">
        <v>78</v>
      </c>
      <c r="C39" s="11" t="s">
        <v>79</v>
      </c>
      <c r="D39" s="7" t="s">
        <v>80</v>
      </c>
      <c r="E39" s="14">
        <v>23.5</v>
      </c>
      <c r="F39" s="14"/>
      <c r="G39" s="22"/>
      <c r="H39" s="23"/>
    </row>
    <row r="40" customHeight="1" spans="1:8">
      <c r="A40" s="7">
        <v>1.2</v>
      </c>
      <c r="B40" s="17" t="s">
        <v>78</v>
      </c>
      <c r="C40" s="11" t="s">
        <v>81</v>
      </c>
      <c r="D40" s="7" t="s">
        <v>80</v>
      </c>
      <c r="E40" s="14">
        <v>53.8</v>
      </c>
      <c r="F40" s="14"/>
      <c r="G40" s="22"/>
      <c r="H40" s="23"/>
    </row>
    <row r="41" customHeight="1" spans="1:8">
      <c r="A41" s="7">
        <v>1.3</v>
      </c>
      <c r="B41" s="17" t="s">
        <v>78</v>
      </c>
      <c r="C41" s="11" t="s">
        <v>82</v>
      </c>
      <c r="D41" s="7" t="s">
        <v>80</v>
      </c>
      <c r="E41" s="14">
        <v>146</v>
      </c>
      <c r="F41" s="14"/>
      <c r="G41" s="22"/>
      <c r="H41" s="23"/>
    </row>
    <row r="42" customHeight="1" spans="1:8">
      <c r="A42" s="7">
        <v>1.4</v>
      </c>
      <c r="B42" s="17" t="s">
        <v>78</v>
      </c>
      <c r="C42" s="11" t="s">
        <v>83</v>
      </c>
      <c r="D42" s="7" t="s">
        <v>80</v>
      </c>
      <c r="E42" s="14">
        <v>161.5</v>
      </c>
      <c r="F42" s="14"/>
      <c r="G42" s="22"/>
      <c r="H42" s="23"/>
    </row>
    <row r="43" customHeight="1" spans="1:8">
      <c r="A43" s="7">
        <v>1.5</v>
      </c>
      <c r="B43" s="17" t="s">
        <v>78</v>
      </c>
      <c r="C43" s="11" t="s">
        <v>84</v>
      </c>
      <c r="D43" s="7" t="s">
        <v>80</v>
      </c>
      <c r="E43" s="14">
        <v>232</v>
      </c>
      <c r="F43" s="15"/>
      <c r="G43" s="22"/>
      <c r="H43" s="23"/>
    </row>
    <row r="44" customHeight="1" spans="1:7">
      <c r="A44" s="7">
        <v>1.6</v>
      </c>
      <c r="B44" s="17" t="s">
        <v>85</v>
      </c>
      <c r="C44" s="11" t="s">
        <v>86</v>
      </c>
      <c r="D44" s="7" t="s">
        <v>80</v>
      </c>
      <c r="E44" s="14">
        <v>53</v>
      </c>
      <c r="F44" s="15"/>
      <c r="G44" s="7"/>
    </row>
    <row r="45" customHeight="1" spans="1:7">
      <c r="A45" s="7">
        <v>1.7</v>
      </c>
      <c r="B45" s="17" t="s">
        <v>87</v>
      </c>
      <c r="C45" s="11" t="s">
        <v>88</v>
      </c>
      <c r="D45" s="7" t="s">
        <v>16</v>
      </c>
      <c r="E45" s="14">
        <v>2</v>
      </c>
      <c r="F45" s="15"/>
      <c r="G45" s="7"/>
    </row>
    <row r="46" customHeight="1" spans="1:7">
      <c r="A46" s="7">
        <v>2</v>
      </c>
      <c r="B46" s="17" t="s">
        <v>89</v>
      </c>
      <c r="C46" s="11" t="s">
        <v>90</v>
      </c>
      <c r="D46" s="7" t="s">
        <v>13</v>
      </c>
      <c r="E46" s="14">
        <v>1</v>
      </c>
      <c r="F46" s="15"/>
      <c r="G46" s="7"/>
    </row>
    <row r="47" customHeight="1" spans="1:7">
      <c r="A47" s="7">
        <v>3</v>
      </c>
      <c r="B47" s="17" t="s">
        <v>91</v>
      </c>
      <c r="C47" s="11" t="s">
        <v>92</v>
      </c>
      <c r="D47" s="7" t="s">
        <v>16</v>
      </c>
      <c r="E47" s="14">
        <v>1</v>
      </c>
      <c r="F47" s="15"/>
      <c r="G47" s="7"/>
    </row>
    <row r="48" customHeight="1" spans="1:7">
      <c r="A48" s="7"/>
      <c r="B48" s="7"/>
      <c r="C48" s="7"/>
      <c r="D48" s="7"/>
      <c r="E48" s="15"/>
      <c r="F48" s="15"/>
      <c r="G48" s="7"/>
    </row>
    <row r="49" customHeight="1" spans="1:7">
      <c r="A49" s="7"/>
      <c r="B49" s="7"/>
      <c r="C49" s="7"/>
      <c r="D49" s="7"/>
      <c r="E49" s="15"/>
      <c r="F49" s="15"/>
      <c r="G49" s="7"/>
    </row>
    <row r="50" customHeight="1" spans="1:7">
      <c r="A50" s="7"/>
      <c r="B50" s="7"/>
      <c r="C50" s="7"/>
      <c r="D50" s="7"/>
      <c r="E50" s="15"/>
      <c r="F50" s="15"/>
      <c r="G50" s="7"/>
    </row>
    <row r="51" customHeight="1" spans="1:7">
      <c r="A51" s="7"/>
      <c r="B51" s="7"/>
      <c r="C51" s="7"/>
      <c r="D51" s="7"/>
      <c r="E51" s="15"/>
      <c r="F51" s="15"/>
      <c r="G51" s="7"/>
    </row>
    <row r="52" customHeight="1" spans="1:7">
      <c r="A52" s="7"/>
      <c r="B52" s="7"/>
      <c r="C52" s="7"/>
      <c r="D52" s="7"/>
      <c r="E52" s="15"/>
      <c r="F52" s="15"/>
      <c r="G52" s="7"/>
    </row>
    <row r="53" customHeight="1" spans="1:7">
      <c r="A53" s="7"/>
      <c r="B53" s="7"/>
      <c r="C53" s="7"/>
      <c r="D53" s="7"/>
      <c r="E53" s="15"/>
      <c r="F53" s="15"/>
      <c r="G53" s="7"/>
    </row>
    <row r="54" customHeight="1" spans="1:7">
      <c r="A54" s="7"/>
      <c r="B54" s="37" t="s">
        <v>93</v>
      </c>
      <c r="C54" s="38"/>
      <c r="D54" s="38"/>
      <c r="E54" s="39"/>
      <c r="F54" s="15">
        <f>SUM(F6+F13+F17+F22+F26+F33+F43)</f>
        <v>0</v>
      </c>
      <c r="G54" s="7"/>
    </row>
    <row r="55" customHeight="1" spans="1:7">
      <c r="A55" s="40" t="s">
        <v>94</v>
      </c>
      <c r="B55" s="40"/>
      <c r="C55" s="40"/>
      <c r="D55" s="40"/>
      <c r="E55" s="40"/>
      <c r="F55" s="40"/>
      <c r="G55" s="40"/>
    </row>
    <row r="56" s="1" customFormat="1" customHeight="1" spans="1:1">
      <c r="A56" s="41"/>
    </row>
    <row r="57" customHeight="1" spans="1:7">
      <c r="A57" s="42"/>
      <c r="G57" s="43"/>
    </row>
    <row r="58" customHeight="1" spans="1:7">
      <c r="A58" s="42"/>
      <c r="F58" s="44" t="s">
        <v>95</v>
      </c>
      <c r="G58" s="45"/>
    </row>
    <row r="59" customHeight="1" spans="1:1">
      <c r="A59" s="42"/>
    </row>
  </sheetData>
  <mergeCells count="3">
    <mergeCell ref="A1:G1"/>
    <mergeCell ref="B54:E54"/>
    <mergeCell ref="A55:G55"/>
  </mergeCells>
  <printOptions horizontalCentered="1"/>
  <pageMargins left="0.75" right="0.75" top="1" bottom="1" header="0.5" footer="0.5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龙岗区发展计划局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CDKOHS</vt:lpstr>
      <vt:lpstr>LJSKNV</vt:lpstr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田祝平</dc:creator>
  <cp:lastModifiedBy>WPS_1492085494</cp:lastModifiedBy>
  <cp:revision>1</cp:revision>
  <dcterms:created xsi:type="dcterms:W3CDTF">2004-02-04T08:08:00Z</dcterms:created>
  <cp:lastPrinted>2017-09-12T09:21:00Z</cp:lastPrinted>
  <dcterms:modified xsi:type="dcterms:W3CDTF">2025-07-01T02:53:01Z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yl">
    <vt:lpwstr>MA</vt:lpwstr>
  </property>
  <property fmtid="{D5CDD505-2E9C-101B-9397-08002B2CF9AE}" pid="3" name="bcjl_0">
    <vt:lpwstr>BwVdEQ0bTxZAT11eX0NCWURDXU5dE1ZUDEBOVFNbX01dHFIMQCdBUTddFkYSQA0ezUbFSlNIRVtBSVRCQF5cz1DTxgUKQj40N3hqXk9Fr8oNaErbWkhAMV0PRgtARCAoViQtLC0rKltTU19aLFktLVtfW1spLS9cWV8rXihPUk5dEQ0bTxZAT11eX0NCWURDXU5dE1ZUDEBOVFNbX01STl0RDRtPFkBPXV5fQ0JZRENdTl0TVlQMQE5UU1tfTVJ</vt:lpwstr>
  </property>
  <property fmtid="{D5CDD505-2E9C-101B-9397-08002B2CF9AE}" pid="4" name="bcjl_1">
    <vt:lpwstr>OXRENG08WQE9dXl9DQllEQ11OXRNWVAxATlRTW19NUk5dEQ0bTxZAT11eXEBCWEVCWUtdE1ZUDEBOWFNWWEtdHFIMQCdERyRdFkYSQA0ezUbFSlJJR1lBQFhdRUNeXc1Q08YFCkI+NDd4al5PRa/KDWhKuF0PRgtASF0sKlZeIikoLy8qWForXyFUWC4iUlMgLS4qXFwsLCo4Uk5dTBQFPg</vt:lpwstr>
  </property>
  <property fmtid="{D5CDD505-2E9C-101B-9397-08002B2CF9AE}" pid="5" name="KSOProductBuildVer">
    <vt:lpwstr>2052-12.1.0.21915</vt:lpwstr>
  </property>
  <property fmtid="{D5CDD505-2E9C-101B-9397-08002B2CF9AE}" pid="6" name="KSORubyTemplateID">
    <vt:lpwstr>11</vt:lpwstr>
  </property>
  <property fmtid="{D5CDD505-2E9C-101B-9397-08002B2CF9AE}" pid="7" name="ICV">
    <vt:lpwstr>F681D9AD175C4E4B92C3DF53E9D34C12_13</vt:lpwstr>
  </property>
  <property fmtid="{D5CDD505-2E9C-101B-9397-08002B2CF9AE}" pid="8" name="KSOReadingLayout">
    <vt:bool>true</vt:bool>
  </property>
</Properties>
</file>