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05" activeTab="3"/>
  </bookViews>
  <sheets>
    <sheet name="基本信息" sheetId="6" r:id="rId1"/>
    <sheet name="支出情况" sheetId="7" r:id="rId2"/>
    <sheet name="自评信息" sheetId="8" r:id="rId3"/>
    <sheet name="自评评分" sheetId="9" r:id="rId4"/>
    <sheet name="自评报告" sheetId="10"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闻刚</author>
  </authors>
  <commentList>
    <comment ref="B1" authorId="0">
      <text>
        <r>
          <rPr>
            <sz val="9"/>
            <rFont val="宋体"/>
            <charset val="134"/>
          </rPr>
          <t>导出模板带出</t>
        </r>
      </text>
    </comment>
    <comment ref="D1" authorId="0">
      <text>
        <r>
          <rPr>
            <sz val="9"/>
            <rFont val="宋体"/>
            <charset val="134"/>
          </rPr>
          <t>导出模板带出</t>
        </r>
      </text>
    </comment>
    <comment ref="B2" authorId="0">
      <text>
        <r>
          <rPr>
            <sz val="9"/>
            <rFont val="宋体"/>
            <charset val="134"/>
          </rPr>
          <t>必须填写，用户手工填写，小于等于200字</t>
        </r>
      </text>
    </comment>
    <comment ref="B3" authorId="0">
      <text>
        <r>
          <rPr>
            <sz val="9"/>
            <rFont val="宋体"/>
            <charset val="134"/>
          </rPr>
          <t xml:space="preserve">必须填写，用户手工填写，小于等于200字
</t>
        </r>
      </text>
    </comment>
    <comment ref="B4" authorId="0">
      <text>
        <r>
          <rPr>
            <sz val="9"/>
            <rFont val="宋体"/>
            <charset val="134"/>
          </rPr>
          <t xml:space="preserve">必须填写，用户手工填写，小于等于200字
</t>
        </r>
      </text>
    </comment>
  </commentList>
</comments>
</file>

<file path=xl/comments2.xml><?xml version="1.0" encoding="utf-8"?>
<comments xmlns="http://schemas.openxmlformats.org/spreadsheetml/2006/main">
  <authors>
    <author>闻刚</author>
  </authors>
  <commentList>
    <comment ref="B1" authorId="0">
      <text>
        <r>
          <rPr>
            <sz val="9"/>
            <rFont val="宋体"/>
            <charset val="134"/>
          </rPr>
          <t>导出模板带出</t>
        </r>
      </text>
    </comment>
    <comment ref="H1" authorId="0">
      <text>
        <r>
          <rPr>
            <sz val="9"/>
            <rFont val="宋体"/>
            <charset val="134"/>
          </rPr>
          <t>导出模板带出</t>
        </r>
      </text>
    </comment>
    <comment ref="I1" authorId="0">
      <text>
        <r>
          <rPr>
            <sz val="9"/>
            <rFont val="宋体"/>
            <charset val="134"/>
          </rPr>
          <t>导出模板带出</t>
        </r>
      </text>
    </comment>
    <comment ref="D2" authorId="0">
      <text>
        <r>
          <rPr>
            <sz val="9"/>
            <rFont val="宋体"/>
            <charset val="134"/>
          </rPr>
          <t>根据实际情况填写</t>
        </r>
      </text>
    </comment>
    <comment ref="H3" authorId="0">
      <text>
        <r>
          <rPr>
            <sz val="9"/>
            <rFont val="宋体"/>
            <charset val="134"/>
          </rPr>
          <t>根据实际情况填写</t>
        </r>
      </text>
    </comment>
    <comment ref="I3" authorId="0">
      <text>
        <r>
          <rPr>
            <sz val="9"/>
            <rFont val="宋体"/>
            <charset val="134"/>
          </rPr>
          <t>根据实际情况填写</t>
        </r>
      </text>
    </comment>
    <comment ref="J3" authorId="0">
      <text>
        <r>
          <rPr>
            <sz val="9"/>
            <rFont val="宋体"/>
            <charset val="134"/>
          </rPr>
          <t>根据实际情况填写</t>
        </r>
      </text>
    </comment>
    <comment ref="F9" authorId="0">
      <text>
        <r>
          <rPr>
            <sz val="9"/>
            <rFont val="宋体"/>
            <charset val="134"/>
          </rPr>
          <t>根据实际情况填写</t>
        </r>
      </text>
    </comment>
    <comment ref="F10" authorId="0">
      <text>
        <r>
          <rPr>
            <sz val="9"/>
            <rFont val="宋体"/>
            <charset val="134"/>
          </rPr>
          <t>根据实际情况填写</t>
        </r>
      </text>
    </comment>
  </commentList>
</comments>
</file>

<file path=xl/comments3.xml><?xml version="1.0" encoding="utf-8"?>
<comments xmlns="http://schemas.openxmlformats.org/spreadsheetml/2006/main">
  <authors>
    <author>闻刚</author>
  </authors>
  <commentList>
    <comment ref="G1" authorId="0">
      <text>
        <r>
          <rPr>
            <b/>
            <sz val="9"/>
            <rFont val="宋体"/>
            <charset val="134"/>
          </rPr>
          <t>评分分数小于等于各项对应分,为了便于统计请最多精确到0.1，如：1.1</t>
        </r>
      </text>
    </comment>
  </commentList>
</comments>
</file>

<file path=xl/sharedStrings.xml><?xml version="1.0" encoding="utf-8"?>
<sst xmlns="http://schemas.openxmlformats.org/spreadsheetml/2006/main" count="343" uniqueCount="232">
  <si>
    <t>部门名称</t>
  </si>
  <si>
    <t>深圳市龙岗区布吉街道布吉社区第一幼儿园</t>
  </si>
  <si>
    <t>部门编码</t>
  </si>
  <si>
    <t>013596</t>
  </si>
  <si>
    <r>
      <rPr>
        <b/>
        <sz val="11"/>
        <color rgb="FFFF0000"/>
        <rFont val="宋体"/>
        <charset val="134"/>
      </rPr>
      <t>*</t>
    </r>
    <r>
      <rPr>
        <b/>
        <sz val="11"/>
        <color theme="1"/>
        <rFont val="宋体"/>
        <charset val="134"/>
      </rPr>
      <t>部门主要职责</t>
    </r>
  </si>
  <si>
    <t xml:space="preserve">贯彻执行国家、省、市财政、税收、财务、会计管理等方面的法律、法规和政策，全面贯彻党的教育方针，以促进幼儿身心和谐健康发展为宗旨，以实施保育教育为核心任务，提供普惠性学前教育服务的幼儿园。
</t>
  </si>
  <si>
    <r>
      <rPr>
        <b/>
        <sz val="11"/>
        <color rgb="FFFF0000"/>
        <rFont val="宋体"/>
        <charset val="134"/>
      </rPr>
      <t>*</t>
    </r>
    <r>
      <rPr>
        <b/>
        <sz val="11"/>
        <color theme="1"/>
        <rFont val="宋体"/>
        <charset val="134"/>
      </rPr>
      <t>组织结构</t>
    </r>
  </si>
  <si>
    <t>我单位共设三个部门，分别为教学部、安全部、后勤部。</t>
  </si>
  <si>
    <r>
      <rPr>
        <b/>
        <sz val="11"/>
        <color rgb="FFFF0000"/>
        <rFont val="宋体"/>
        <charset val="134"/>
      </rPr>
      <t>*</t>
    </r>
    <r>
      <rPr>
        <b/>
        <sz val="11"/>
        <color theme="1"/>
        <rFont val="宋体"/>
        <charset val="134"/>
      </rPr>
      <t>人员编制情况</t>
    </r>
  </si>
  <si>
    <r>
      <rPr>
        <sz val="11"/>
        <rFont val="等线"/>
        <charset val="134"/>
      </rPr>
      <t>本幼儿园实有自聘人员</t>
    </r>
    <r>
      <rPr>
        <sz val="11"/>
        <color rgb="FFFF0000"/>
        <rFont val="等线"/>
        <charset val="134"/>
      </rPr>
      <t>43人</t>
    </r>
    <r>
      <rPr>
        <sz val="11"/>
        <rFont val="等线"/>
        <charset val="134"/>
      </rPr>
      <t xml:space="preserve">，购买服务人员3人，无在编人员。
</t>
    </r>
  </si>
  <si>
    <r>
      <rPr>
        <b/>
        <sz val="11"/>
        <color rgb="FFFF0000"/>
        <rFont val="宋体"/>
        <charset val="134"/>
      </rPr>
      <t>*</t>
    </r>
    <r>
      <rPr>
        <b/>
        <sz val="11"/>
        <color theme="1"/>
        <rFont val="宋体"/>
        <charset val="134"/>
      </rPr>
      <t>部门支出总金额（元）</t>
    </r>
  </si>
  <si>
    <r>
      <rPr>
        <b/>
        <sz val="11"/>
        <color rgb="FFFF0000"/>
        <rFont val="宋体"/>
        <charset val="134"/>
      </rPr>
      <t>*</t>
    </r>
    <r>
      <rPr>
        <b/>
        <sz val="11"/>
        <color theme="1"/>
        <rFont val="宋体"/>
        <charset val="134"/>
      </rPr>
      <t>部门基本支出总金额（元）</t>
    </r>
  </si>
  <si>
    <r>
      <rPr>
        <b/>
        <sz val="11"/>
        <color rgb="FFFF0000"/>
        <rFont val="宋体"/>
        <charset val="134"/>
      </rPr>
      <t>*</t>
    </r>
    <r>
      <rPr>
        <b/>
        <sz val="11"/>
        <color theme="1"/>
        <rFont val="宋体"/>
        <charset val="134"/>
      </rPr>
      <t>部门项目支出总金额（元）</t>
    </r>
  </si>
  <si>
    <t>预算调整（如有）原因及情况说明</t>
  </si>
  <si>
    <t>年初预算批复（收入）</t>
  </si>
  <si>
    <t>11,648,434.00</t>
  </si>
  <si>
    <t>我园调增学前教育项目幼儿成长补贴。</t>
  </si>
  <si>
    <t>全年调整后预算数</t>
  </si>
  <si>
    <t>12,005,784.00</t>
  </si>
  <si>
    <t>年末执行数</t>
  </si>
  <si>
    <t>10,455,851.24</t>
  </si>
  <si>
    <t>部门基本支出</t>
  </si>
  <si>
    <t>序号</t>
  </si>
  <si>
    <r>
      <rPr>
        <b/>
        <sz val="11"/>
        <color rgb="FFFF0000"/>
        <rFont val="宋体"/>
        <charset val="134"/>
      </rPr>
      <t>*</t>
    </r>
    <r>
      <rPr>
        <b/>
        <sz val="11"/>
        <color theme="1"/>
        <rFont val="宋体"/>
        <charset val="134"/>
      </rPr>
      <t>项目名称</t>
    </r>
  </si>
  <si>
    <r>
      <rPr>
        <b/>
        <sz val="11"/>
        <color rgb="FFFF0000"/>
        <rFont val="宋体"/>
        <charset val="134"/>
      </rPr>
      <t>*</t>
    </r>
    <r>
      <rPr>
        <b/>
        <sz val="11"/>
        <color theme="1"/>
        <rFont val="宋体"/>
        <charset val="134"/>
      </rPr>
      <t>预算金额（元）</t>
    </r>
  </si>
  <si>
    <r>
      <rPr>
        <b/>
        <sz val="11"/>
        <color rgb="FFFF0000"/>
        <rFont val="宋体"/>
        <charset val="134"/>
      </rPr>
      <t>*</t>
    </r>
    <r>
      <rPr>
        <b/>
        <sz val="11"/>
        <color theme="1"/>
        <rFont val="宋体"/>
        <charset val="134"/>
      </rPr>
      <t>预算调整后金额（元）</t>
    </r>
  </si>
  <si>
    <r>
      <rPr>
        <b/>
        <sz val="11"/>
        <color rgb="FFFF0000"/>
        <rFont val="宋体"/>
        <charset val="134"/>
      </rPr>
      <t>*</t>
    </r>
    <r>
      <rPr>
        <b/>
        <sz val="11"/>
        <color theme="1"/>
        <rFont val="宋体"/>
        <charset val="134"/>
      </rPr>
      <t>实际支出金额（元）</t>
    </r>
  </si>
  <si>
    <t/>
  </si>
  <si>
    <t>项目支出</t>
  </si>
  <si>
    <t>新型公办园</t>
  </si>
  <si>
    <t>4,617.25</t>
  </si>
  <si>
    <t>新型公办园（市本级）-园舍租金</t>
  </si>
  <si>
    <t>学前教育（市本级）</t>
  </si>
  <si>
    <t>新型公办园（市本级）</t>
  </si>
  <si>
    <t>新型公办园（保教费）</t>
  </si>
  <si>
    <t>学生食堂经费（项目）</t>
  </si>
  <si>
    <t>拨付下属单位转移支付项目支出（如有）</t>
  </si>
  <si>
    <t>项目名称</t>
  </si>
  <si>
    <t>预算金额（元）</t>
  </si>
  <si>
    <t>预算调整后金额（元）</t>
  </si>
  <si>
    <t>实际支出金额（元）</t>
  </si>
  <si>
    <r>
      <rPr>
        <b/>
        <sz val="11"/>
        <color rgb="FFFF0000"/>
        <rFont val="宋体"/>
        <charset val="134"/>
      </rPr>
      <t>*</t>
    </r>
    <r>
      <rPr>
        <b/>
        <sz val="11"/>
        <color theme="1"/>
        <rFont val="宋体"/>
        <charset val="134"/>
      </rPr>
      <t>部门名称</t>
    </r>
  </si>
  <si>
    <t>年度主要任务完成情况</t>
  </si>
  <si>
    <t>任务名称</t>
  </si>
  <si>
    <t>主要内容</t>
  </si>
  <si>
    <r>
      <rPr>
        <b/>
        <sz val="11"/>
        <color rgb="FFFF0000"/>
        <rFont val="宋体"/>
        <charset val="134"/>
      </rPr>
      <t>*</t>
    </r>
    <r>
      <rPr>
        <b/>
        <sz val="11"/>
        <color theme="1"/>
        <rFont val="宋体"/>
        <charset val="134"/>
      </rPr>
      <t>完成情况</t>
    </r>
  </si>
  <si>
    <t>预算数（元）</t>
  </si>
  <si>
    <r>
      <rPr>
        <b/>
        <sz val="11"/>
        <color rgb="FFFF0000"/>
        <rFont val="宋体"/>
        <charset val="134"/>
      </rPr>
      <t>*</t>
    </r>
    <r>
      <rPr>
        <b/>
        <sz val="11"/>
        <color theme="1"/>
        <rFont val="宋体"/>
        <charset val="134"/>
      </rPr>
      <t>执行数（元）</t>
    </r>
  </si>
  <si>
    <t>总数</t>
  </si>
  <si>
    <t>其中财政拨款（元）</t>
  </si>
  <si>
    <t>其他资金（元）</t>
  </si>
  <si>
    <r>
      <rPr>
        <b/>
        <sz val="11"/>
        <color rgb="FFFF0000"/>
        <rFont val="宋体"/>
        <charset val="134"/>
      </rPr>
      <t>*</t>
    </r>
    <r>
      <rPr>
        <b/>
        <sz val="11"/>
        <color theme="1"/>
        <rFont val="宋体"/>
        <charset val="134"/>
      </rPr>
      <t>其中财政拨款（元）</t>
    </r>
  </si>
  <si>
    <r>
      <rPr>
        <b/>
        <sz val="11"/>
        <color rgb="FFFF0000"/>
        <rFont val="宋体"/>
        <charset val="134"/>
      </rPr>
      <t>*</t>
    </r>
    <r>
      <rPr>
        <b/>
        <sz val="11"/>
        <color theme="1"/>
        <rFont val="宋体"/>
        <charset val="134"/>
      </rPr>
      <t>其他资金（元）</t>
    </r>
  </si>
  <si>
    <t>财政代编一级项目（市本级）</t>
  </si>
  <si>
    <t xml:space="preserve">人员经费（园长经费+班均费）及部分日常开支（班均费）	
</t>
  </si>
  <si>
    <t>通过预算执行保障了在园教职工工资绩效、社会保障费等足额发放，稳定教师队伍，保障教学师资水平。</t>
  </si>
  <si>
    <t xml:space="preserve">财政代编一级项目（市本级）——园舍租金	
</t>
  </si>
  <si>
    <t xml:space="preserve">园舍租金	
</t>
  </si>
  <si>
    <t>及时向幼儿园物业产权方足额支付租金，房屋检测无异常，结构安全稳定，充分保障了幼儿园办园场地。</t>
  </si>
  <si>
    <t xml:space="preserve">新型公办园	
</t>
  </si>
  <si>
    <t xml:space="preserve">学生饭堂运营-幼儿伙食费	
</t>
  </si>
  <si>
    <t>保障了幼儿食堂运营，及时完成在园幼儿在食堂就餐工作，保障食材新鲜、伙食量足、营养均衡</t>
  </si>
  <si>
    <t xml:space="preserve">幼儿园保教费	
</t>
  </si>
  <si>
    <t xml:space="preserve">幼儿园日常开支	
</t>
  </si>
  <si>
    <t>通过预算执保障了本单位履行部门职能，开展正常教育教学活动，完成幼儿教育保育服务；改善办园条件、园所环境</t>
  </si>
  <si>
    <t>年度总体目标完成情况</t>
  </si>
  <si>
    <t>预期目标</t>
  </si>
  <si>
    <t>*目标完成实际情况</t>
  </si>
  <si>
    <t>1.尽量满足周边社会公众适龄幼儿的入学要求，致力于提供更优质的办学环境及更优质的教学质量；
2. 采取开展优秀教职工讲学的教学培训方式，促进教职工工作能力、水平提升，进一步提高教学质量；
3.督促教职工提升学历水平，促进教职工工作能力、水平提升，进一步提高教学质量；
4.改善园内班级环境、户外运动环境及教职工办公环境及就餐环境，打造一个家长及社会满意的幼儿园</t>
  </si>
  <si>
    <t xml:space="preserve">满足了周边社会公众适龄幼儿的入学要求，提供了243个学位。我园认真根据预算计划合理使用好各类经费，不断改善和优化办园条件，创造良好的师幼生活学习环境，增进家长、社会满意度。通过购买符合质量要求，验收合格率100%的区域材料、教玩具、图书等改善班级环境，提高教学质量；暑期工程改善了操场环境。我园加强精细管理，稳抓教学质量；开展项目培训，深化园本课程，促进教职工工作能力、水平提升，专任教师学历合格率达到100%。
</t>
  </si>
  <si>
    <t>年度绩效指标完成情况</t>
  </si>
  <si>
    <t>一级指标</t>
  </si>
  <si>
    <t>二级指标</t>
  </si>
  <si>
    <t>三级指标</t>
  </si>
  <si>
    <t>指标值</t>
  </si>
  <si>
    <t>*实际完成指标值</t>
  </si>
  <si>
    <t>产出指标</t>
  </si>
  <si>
    <t>数量指标</t>
  </si>
  <si>
    <t xml:space="preserve">在园幼儿人均图书	
</t>
  </si>
  <si>
    <t xml:space="preserve">≥5本
</t>
  </si>
  <si>
    <t>27本</t>
  </si>
  <si>
    <t xml:space="preserve">专任老师比率	
</t>
  </si>
  <si>
    <t xml:space="preserve">专任老师比率达39%
</t>
  </si>
  <si>
    <t>专任老师比率达41.3%</t>
  </si>
  <si>
    <t xml:space="preserve">提供了公办学前优质学位数量 </t>
  </si>
  <si>
    <t xml:space="preserve">≥220个
</t>
  </si>
  <si>
    <t>≥220个，提供了243个学位</t>
  </si>
  <si>
    <t>质量指标</t>
  </si>
  <si>
    <t xml:space="preserve">货物验收合格率 	
</t>
  </si>
  <si>
    <t xml:space="preserve">100%
</t>
  </si>
  <si>
    <t xml:space="preserve">专任教师合格率	
</t>
  </si>
  <si>
    <t>100%</t>
  </si>
  <si>
    <t>时效指标</t>
  </si>
  <si>
    <t xml:space="preserve">图书购买及时性	
</t>
  </si>
  <si>
    <t xml:space="preserve">2023年12月完成
</t>
  </si>
  <si>
    <r>
      <rPr>
        <sz val="11"/>
        <rFont val="等线"/>
        <charset val="134"/>
      </rPr>
      <t>100%，2023年12月完成</t>
    </r>
    <r>
      <rPr>
        <sz val="11"/>
        <rFont val="Arial"/>
        <charset val="134"/>
      </rPr>
      <t xml:space="preserve">	</t>
    </r>
    <r>
      <rPr>
        <sz val="11"/>
        <rFont val="等线"/>
        <charset val="134"/>
      </rPr>
      <t xml:space="preserve">
</t>
    </r>
  </si>
  <si>
    <t xml:space="preserve">幼儿成长补贴及时性	
</t>
  </si>
  <si>
    <t xml:space="preserve">2023年7月完成
</t>
  </si>
  <si>
    <t>100%，2023年6月完成</t>
  </si>
  <si>
    <t xml:space="preserve">教学培训及时性	
</t>
  </si>
  <si>
    <t xml:space="preserve">及时
</t>
  </si>
  <si>
    <t>及时，完成35场次培训</t>
  </si>
  <si>
    <t>成本指标</t>
  </si>
  <si>
    <t xml:space="preserve">项目成本控制率 	
</t>
  </si>
  <si>
    <t xml:space="preserve">95%≤n≤100%
</t>
  </si>
  <si>
    <t xml:space="preserve">人员经费支出占总经费支出比重	
</t>
  </si>
  <si>
    <t xml:space="preserve">≤70%
</t>
  </si>
  <si>
    <t>效益指标</t>
  </si>
  <si>
    <t>经济效益指标</t>
  </si>
  <si>
    <t xml:space="preserve">不适用	
</t>
  </si>
  <si>
    <t>社会效益指标</t>
  </si>
  <si>
    <t xml:space="preserve">采购设备使用率	</t>
  </si>
  <si>
    <t xml:space="preserve">≥90%
</t>
  </si>
  <si>
    <t xml:space="preserve">重大安全事故发生率 	
</t>
  </si>
  <si>
    <t>0</t>
  </si>
  <si>
    <t>可持续影响指标</t>
  </si>
  <si>
    <t>不适用</t>
  </si>
  <si>
    <t>生态效益指标</t>
  </si>
  <si>
    <t>满意度指标</t>
  </si>
  <si>
    <t>服务对象满意度指标</t>
  </si>
  <si>
    <t xml:space="preserve">家长满意度	
</t>
  </si>
  <si>
    <t xml:space="preserve">≥90%	
</t>
  </si>
  <si>
    <t>其他满意度指标</t>
  </si>
  <si>
    <t>社会满意度</t>
  </si>
  <si>
    <t xml:space="preserve">≥90%	</t>
  </si>
  <si>
    <t>评价指标</t>
  </si>
  <si>
    <t>指标说明</t>
  </si>
  <si>
    <t>评分标准</t>
  </si>
  <si>
    <r>
      <rPr>
        <b/>
        <sz val="10"/>
        <color rgb="FFFF0000"/>
        <rFont val="宋体"/>
        <charset val="134"/>
      </rPr>
      <t>*</t>
    </r>
    <r>
      <rPr>
        <b/>
        <sz val="10"/>
        <rFont val="宋体"/>
        <charset val="134"/>
      </rPr>
      <t>分值</t>
    </r>
  </si>
  <si>
    <t>分值</t>
  </si>
  <si>
    <t>部门决策指标</t>
  </si>
  <si>
    <t>预算编制指标</t>
  </si>
  <si>
    <t xml:space="preserve">预算编制合理性
</t>
  </si>
  <si>
    <t xml:space="preserve">部门（单位）预算的合理性，即是否符合本部门职责、是否符合市委、市政府的方针政策和工作要求，资金有无根据项目的轻重缓急进行分配。
</t>
  </si>
  <si>
    <t>1.部门预算编制、分配符合本部门职责、符合市委、市政府方针政策和工作要求（1分）；    2.部门预算资金能根据年度工作重点，在不同项目、不同用途之间合理分配（1分）；                                                                3.专项资金预算编制细化程度合理，未出现因年中调剂导致部门预决算差异过大问题（1分）；                                                                                           4.功能分类和经济分类编制准确，年度中间无大量调剂，未发生项目之间频繁调剂（1分）；    5.部门预算分配不固化，能根据实际情况合理调整，不存在项目支出进度慢、完成率低、绩效较差，但连年持续安排预算等不合理的情况（1分）。</t>
  </si>
  <si>
    <t xml:space="preserve">预算编制规范性
</t>
  </si>
  <si>
    <t xml:space="preserve">部门（单位）预算编制是否符合财政部门当年度关于预算编制在规范性、完整性、细化程度等方面的原则和要求。
</t>
  </si>
  <si>
    <t>1.部门（单位）预算编制符合财政部门当年度关于预算编制的各项原则和要求，符合专项资金预算编制、项目库管理、新增项目事前绩效评估等要求（5分）； 2.发现一项不符合的扣1分，扣完为止。 本指标需对照相应年度由财政部门印发的部门预算编制工作方案、通知和有关制度文件，根据实际情况评分。</t>
  </si>
  <si>
    <t>目标设置指标</t>
  </si>
  <si>
    <t>绩效目标完整性</t>
  </si>
  <si>
    <t>部门（单位）是否按要求编报项目绩效目标，是否依据充分、内容完整、覆盖全面、符合实际。</t>
  </si>
  <si>
    <t>1.部门（单位）按要求编报部门整体和项目的绩效目标，实现绩效目标全覆盖（3分）； 2.没按要求编报绩效目标或绩效目标不符合要求的，一项扣1分，扣完为止。</t>
  </si>
  <si>
    <t>绩效指标明确性</t>
  </si>
  <si>
    <t>部门（单位）设定的绩效指标是否清晰、细化、可量化，用以反映和考核部门（单位）整体绩效目标的明细化情况。</t>
  </si>
  <si>
    <t>1.绩效指标将部门整体绩效目标细化分解为具体工作任务，与部门年度任务数或计划数相对应（2分）； 2.绩效指标中包含能够明确体现部门（单位）履职效果的社会、经济、生态效益指标（2分）；     3.绩效指标具有清晰、可衡量的指标值（1分）；     4.绩效指标包含可量化的指标（1分）；     5.绩效目标的目标值测算能提供相关依据或符合客观实际情况（1分）。</t>
  </si>
  <si>
    <t>部门管理指标</t>
  </si>
  <si>
    <t>资金管理指标</t>
  </si>
  <si>
    <t>预决算信息公开</t>
  </si>
  <si>
    <t>部门（单位）在被评价年度是否按照政府信息公开有关规定公开相关预决算信息，用以反映部门（单位）预决算管理的公开透明情况。</t>
  </si>
  <si>
    <t>1.部门预算公开（1.5分），按以下标准分档计分：     （1）按规定内容、时限、范围等各项要求进行公开的，得1.5分。     （2）进行了公开，存在不符合时限、内容、范围等要求的，得1分。     （3）没有进行公开的，得0分。     2.部门决算公开（1.5分），按以下标准分档计分：     （1）按规定内容、时限、范围等各项要求进行公开的，得1.5分。     （2）进行了公开，存在不符合时限、内容、范围等要求的，得1分。     （3）没有进行公开的，得0分。     3.涉密部门（单位）按规定不需要公开相关预决算信息的直接得分。</t>
  </si>
  <si>
    <t>政府采购执行情况</t>
  </si>
  <si>
    <t>部门（单位）本年度实际政府采购金额与年度政府采购预算的比率，用以反映和考核部门（单位）政府采购预算执行情况；政府采购政策功能的执行和落实情况。</t>
  </si>
  <si>
    <t>1.政府采购执行率得分=政府采购执行率×1分     政府采购执行率=（实际采购金额合计数/采购计划金额合计数）×100%     如实际采购金额大于采购计划金额，本项得0分。     政府采购预算是指采购机关根据事业发展计划和行政任务编制的、并经过规定程序批准的年度政府采购计划。 2.政府采购政策功能的执行和落实情况（1分），落实不到位的酌情扣分。</t>
  </si>
  <si>
    <t>财务合规性</t>
  </si>
  <si>
    <t>部门（单位）资金支出规范性，包括资金管理、费用支出等制度是否严格执行；资金调整、调剂是否规范；会计核算是否规范、是否存在支出依据不合规、虚列项目支出的情况；是否存在截留、挤占、挪用项目资金情况。</t>
  </si>
  <si>
    <t>1.资金支出规范性（1分）。资金管理、费用标准、支付符合有关制度规定，按事项完成进度支付资金的，得1分，否则酌情扣分。     2.资金调整、调剂规范性（1分）。调整、调剂资金累计在本单位部门预算总规模10%以内的，得1分；超出10%的，超出一个百分点扣0.1分，直至1分扣完为止。 3.会计核算规范性（1分）。规范执行会计核算制度得1分，未按规定设专账核算、支出凭证不符合规定或其他核算不规范，酌情扣分。</t>
  </si>
  <si>
    <t>项目管理指标</t>
  </si>
  <si>
    <t>项目实施程序</t>
  </si>
  <si>
    <t>部门（单位）所有项目支出实施过程是否规范,包括是否符合申报条件；申报、批复程序是否符合相关管理办法；项目招投标、调整、完成验收等是否履行相应手续等。</t>
  </si>
  <si>
    <t>1.项目的设立、调整按规定履行报批程序（1分）；     2.项目招投标、建设、验收以及方案实施均严格执行相关制度规定（1分）。</t>
  </si>
  <si>
    <t>项目监管</t>
  </si>
  <si>
    <t>部门（单位）对所实施项目（包括部门主管的专项资金和专项经费分配给市、区实施的项目）的检查、监控、督促整改等管理情况。</t>
  </si>
  <si>
    <t>1.资金使用单位、基层资金管理单位建立有效资金管理和绩效运行监控机制，且执行情况良好（1分）；     2.各主管部门按规定对主管的财政资金（含专项资金和专项经费）开展有效的检查、监控、督促整改（1分），如无法提供开展检查监督相关证明材料，或被评价年度部门主管的专项资金绩效评价结果为差的，得0分。</t>
  </si>
  <si>
    <t>资产管理指标</t>
  </si>
  <si>
    <t>资产管理安全性</t>
  </si>
  <si>
    <t>部门（单位）的资产是否保存完整、使用合规、配置合理、处置规范、收入及时足额上缴，用于反映和考核部门（单位）资产安全运行情况。</t>
  </si>
  <si>
    <t>1.资产配置合理、保管完整，账实相符（1分）；     2.资产处置规范，有偿使用及处置收入及时足额上缴（1分）。</t>
  </si>
  <si>
    <t>固定资产利用率</t>
  </si>
  <si>
    <t>部门（单位）实际在用固定资产总额与所有固定资产总额的比例，用以反映和考核部门（单位）固定资产使用效率程度。</t>
  </si>
  <si>
    <t>固定资产利用率=（实际在用固定资产总额/所有固定资产总额）×100%     1.固定资产利用率≥90%的，得1分；     2.90%＞固定资产利用率≥75%的，得0.7分；     3.75%＞固定资产利用率≥60%的，得0.4分；     4.固定资产利用率＜60%的，得0分。</t>
  </si>
  <si>
    <t>人员管理指标</t>
  </si>
  <si>
    <t>财政供养人员控制率</t>
  </si>
  <si>
    <t>部门（单位）本年度在编人数（含工勤人员）与核定编制数（含工勤人员）的比率。</t>
  </si>
  <si>
    <t>财政供养人员控制率=本年度在编人数（含工勤人员）/核定编制数（含工勤人员）    1.财政供养人员控制率≤100%的，得1分；    2.财政供养人员控制率＞100%的，得0分。</t>
  </si>
  <si>
    <t>编外人员控制率</t>
  </si>
  <si>
    <t>部门（单位）本年度使用劳务派遣人员数量（含直接聘用的编外人员）与在职人员总数（在编+编外）的比率。</t>
  </si>
  <si>
    <t>1.比率＜5%的，得1分； 2.5%≤比率≤10%的，得0.5分；     3.比率＞10%的，得0分。</t>
  </si>
  <si>
    <t>制度管理指标</t>
  </si>
  <si>
    <t>管理制度健全性</t>
  </si>
  <si>
    <t>部门（单位）制定了相应的预算资金、财务管理和预算绩效管理等制度并严格执行，用以反映部门（单位）的管理制度对其完成主要职责和促进事业发展的保障情况。</t>
  </si>
  <si>
    <t>1.部门制定了财政资金管理、财务管理、内部控制等制度（0.5分）；     2.上述财政资金管理、财务管理、内部控制等制度得到有效执行（1.5分）；     3.部门按照预算和绩效管理一体化的要求制定本部门全面实施预算绩效管理的制度或工作方案，组织指导本级及下属单位开展事前评估、绩效目标编报、绩效监控、绩效评价和评价结果应用等工作（1分）。</t>
  </si>
  <si>
    <t>部门绩效指标</t>
  </si>
  <si>
    <t>经济性指标</t>
  </si>
  <si>
    <t>公用经费控制率</t>
  </si>
  <si>
    <t>部门（单位）本年度实际支出的公用经费总额与预算安排的公用经费总额的比率，用以反映和考核部门（单位）对机构运转成本的实际控制程度。</t>
  </si>
  <si>
    <t>1.“三公”经费控制率=“三公”经费实际支出数/“三公”经费预算安排数×100% （1）“三公”经费控制率＜90%的，得3分； （2）90%≤“三公”经费控制率≤100%的，得2分； （3）“三公”经费控制率＞100%的，得0分。     2. 日常公用经费控制率=日常公用经费决算数/日常公用经费调整预算数×100% （1）日常公用经费控制率＜90%的，得3分； （2）90%≤日常公用经费控制率≤100%的，得2分； （3）日常公用经费控制率＞100%的，得0分。</t>
  </si>
  <si>
    <t>效率性指标</t>
  </si>
  <si>
    <t>预算执行率</t>
  </si>
  <si>
    <t>部门（单位）部门预算实际支付进度和既定支付进度的匹配情况，反映和考核部门（单位）预算执行的及时性和均衡性。</t>
  </si>
  <si>
    <t>1.一季度预算执行率得分=（一季度部门预算支出进度/序时进度25%）×1分 2.二季度预算执行率得分=（二季度部门预算支出进度/序时进度50%）×1分 3.三季度预算执行率得分=（三季度部门预算支出进度/序时进度75%）×1分 4.四季度预算执行率得分=（四季度部门预算支出进度/序时进度100%）×1分 5.全年平均支出进度得分=全年平均执行率×2分 其中：全年平均执行率=∑（每个季度的执行率）÷4  季度支出进度=季度末月份累计支出进度（即3、6、9、12月月末支出进度）</t>
  </si>
  <si>
    <t>重点工作完成情况</t>
  </si>
  <si>
    <t>部门（单位）完成党委、政府、人大和上级部门下达或交办的重要事项或工作的完成情况，反映部门对重点工作的办理落实程度。</t>
  </si>
  <si>
    <t>重点工作是指中央和省相关部门、市委、市政府、市人大交办或下达的工作任务。全部按期保质保量完成得8分；一项重点工作没有完成扣4分，扣完为止。 注：重点工作完成情况可以参考市委市政府督查部门或其他权威部门的统计数据（如有）。</t>
  </si>
  <si>
    <t>项目完成及时性</t>
  </si>
  <si>
    <t>部门（单位）项目完成情况与预期时间对比的情况。</t>
  </si>
  <si>
    <t>1.所有部门预算安排的项目均按计划时间完成（6分）； 2.部分项目未按计划时间完成的，本指标得分=已完成项目数/计划完成项目总数×6分。</t>
  </si>
  <si>
    <t>效果性指标</t>
  </si>
  <si>
    <t>社会效益、经济效益、生态效益及可持续影响等</t>
  </si>
  <si>
    <t>部门（单位）履行职责、完成各项重大政策和项目的效果，以及对经济发展、社会发展、生态环境所带来的直接或间接影响。</t>
  </si>
  <si>
    <t>根据部门（单位）职责，结合部门整体支出绩效目标，合理设置个性化绩效指标，通过绩效指标完成情况与目标值对比分析进行评分，未实现绩效目标的酌情扣分。 根据部门（部门）履职内容和性质，从社会效益、经济效益、生态效益、可持续影响等方面，至少选择三个方面对工作实效和效益进行评价。</t>
  </si>
  <si>
    <t>公平性指标</t>
  </si>
  <si>
    <t>群众信访办理情况</t>
  </si>
  <si>
    <t>部门（单位）对群众信访意见的完成情况及及时性，反映部门（单位）对服务群众的重视程度。</t>
  </si>
  <si>
    <t>1.建立了便利的群众意见反映渠道和群众意见办理回复机制（1分）； 2.当年度群众信访办理回复率达100%（1分）； 3.当年度群众信访及时办理回复率达100%，未发生超期（1分）。</t>
  </si>
  <si>
    <t>公众或服务对象满意度</t>
  </si>
  <si>
    <t>反映社会公众或部门（单位）的服务对象对部门履职效果的满意度。</t>
  </si>
  <si>
    <t>社会公众或服务对象是指部门（单位）履行职责而影响到的部门、群体或个人，一般采取社会调查的方式。如难以单独开展满意度调查的，可参考市统计部门的数据、年度市直民主评议政风行风评价结果等数据，或者参考群众信访反馈的普遍性问题、本部门或权威第三方机构的开展满意度调查等进行分档计分。 1.满意度≥95%的，得6分； 2. 90%≤满意度＜95%的，得4分； 3. 80%≤满意度＜90%的，得2分； 4. 满意度＜80%的，得1分。</t>
  </si>
  <si>
    <t>合计</t>
  </si>
  <si>
    <t>部门预算总额</t>
  </si>
  <si>
    <t>一、部门（单位）基本情况</t>
  </si>
  <si>
    <t>(一) 部门主要职能</t>
  </si>
  <si>
    <t>深圳市龙岗区布吉街道布吉社区第一幼儿园（以下简称“我园”），创立于2020年8月，是深圳市龙岗区一所全日制公办幼儿园。学校位于龙岗区布吉街道沙龙路，占地面积924.95平方米，建筑面积约1987.97平方米。至2022年末，我园共有9个教学班，在校学生242人。我园主要职责是贯彻执行国家、省、市财政、税收、财务、会计管理等方面的法律法规和政策，全面贯彻党的教育方针，以促进幼儿身心和谐健康发展为宗旨，以实施保育教育为核心任务，提供普惠性学前教育服务的幼儿园。</t>
  </si>
  <si>
    <t>(二) 年底总体工作和重点工作任务</t>
  </si>
  <si>
    <t>2023年，在区教育局和教办的领导下，我园坚持以习近平总书记重要讲话精神为指导，围绕区教育局的中心工作，以“高标准办好学前教育”为目标，着力优化教育管理，积极深化教育改革，促使办学条件不断改善，教学质量明显提高，队伍素质逐渐优化，园所特色日益彰显，实现了幼儿园的教育发展又进一步的提升。
1.扎实开展教研培训系列活动，成立各领域教研小组，通过运动方舟、分享阅读等课程的培训与实践，多维度提升教师队伍水平。
2.安全工作以预防为主、防治结合、加强安全宣传教育的原则，让安全相伴同行；保障师幼生命安全和身体健康是幼儿园工作的重中之重，安全第一，防患胜于未然。
3.完善幼儿户外环境，加强幼儿园教室内部改造，有效提升幼儿的学习环境和活动场所；改善教职工就餐及办公环境，打造让师生满意的园内环境。</t>
  </si>
  <si>
    <t>(三) 年底部门预算编制情况</t>
  </si>
  <si>
    <t>2023年我园预算编制是严格按照《中华人民共和国预算法》的编制原则以及龙岗区财政2023年度有关预算编制的要求制定的，结合我园今年的工作安排和年度主要任务设置了年度绩效总目标。预算绩效目标分解是考虑部门履职需求和我园今年的预算项目数进行的。根据预算批复，共有4个项目支出分别申报绩效目标。幼儿园按照要求完成本年预算项目目标申报、绩效监控，并顺利完成2023年决算。2023年单位预算编制情况主要从预算编制的合理性、规范性，以及绩效目标完整性和绩效指标明确性等方面考察评价。
1.预算编制及安排情况
幼儿园按照财政局、教育局关于预算编制的要求和规范编制预算，并且与幼儿园履职目标紧密相关。根据预算批复，2023年我园部门预算收入1164.84万元，其中：一般公共预算财政拨款收入800.28万元，事业收入270.06万元，其他收入94.5万元。预算支出1164.84万元，其中项目支出1164.84万元。幼儿园根据年度重点工作任务，将预算资金在不同项目、不同用途之间合理分配。根据政府会计准则制度，准确编制功能类和经济分类科目。从全年的预算执行情况来看，幼儿园未出现因年中调剂导致预决算差异过大的问题，财政资金根据项目的轻重缓急进行分配，无大量调剂问题。
我园2023年度追加预算项目，其中：学前教育项目35.74万元。我园当年度部门整体支出预算总规模调整为1200.58万元。
2.预算绩效目标完整性
幼儿园按照编报要求编制部门整体支出绩效目标，实现绩效目标全覆盖。幼儿园全年编报二级项目4个，涉及一般公共预算资金836.02万元，其他资金270.06万元，绩效目标设置完整。根据财政部门的要求，幼儿园认真落实预算管理绩效评价的要求，确保每笔支出都有明确的绩效目标，按照总体工作细分项目，编制预算经多方讨论、征询，依据充分、切合实际。
3.预算绩效指标明确性
我园根据上年度绩效评价结果不断更新与完善我园2023年项目支出绩效指标，在编制2023年绩效指标时，从项目的投入、产出、效益几个方面，分解项目年度任务，根据项目2023年预算资金用途设立指标，绩效指标设置与预算资金量相匹配，且指标明确、清晰、量化、可衡量，绩效指标的目标值符合项目实际情况。</t>
  </si>
  <si>
    <t>(四) 年底部门预算执行情况</t>
  </si>
  <si>
    <t>2023年度我园资金支出、项目管理规范，资产配置合理，财政供养人员无超编情况。具体情况如下∶
1.资金管理
（1）政府采购方面。我园内部按照实际的开展流程组织完成政府采购工作，采购事项合理，采购流程规范，2023年申报采购计划金额为24.52万元，实际采购金额为16.89万元，政府采购执行率为68.89%。
（2）幼儿园规范执行政府会计准则制度，资金管理、支付标准、票据凭证符合幼儿园内部控制制度等规定。严格按照财务管理制度开展资金管理、费用支出等工作，资金支出履行报批手续，按事项完成进度支付资金，财务付款的材料详实，票据合法，会计核算规范。资金支出未超出范围或者标准，未发生虚列支出，截留、挤占、挪用资金的现象。同时，我园按照财政规定程序规定调整、调剂资金3.79万元，累计在部门预算总规模10%以内。
（3）预决算信息公开方面。我园按照龙岗区教育局的统一部署，在规定时间内通过龙岗政府在线网站进行《深圳市龙岗区教育局本级及下属单位2022年度部门决算》公开，2023年部门预算也是由龙岗区教育局的统一部署，在规定时间内通过龙岗政府在线网站进行公开。预决算数据按时公开保证了经费管理的透明度。
2.项目管理
我园所有项目支出实施过程基本规范，项目按规定进行报批，按幼儿园“三重一大”经园管理层集体决议事项，从项目申报到批复均经上级部门批复，幼儿园根据项目资金用途专款专用，招标流程规范，验收手续完备，项目归口专门的部门和责任人管理。项目在实施过程中我园建立有效管理机制，且在整个项目过程中严格监控。项目建设过程中随时跟进，确保按质按量完成，验收环节细致谨慎，支付环节严格按照合同约定支付进度履行。 
3.资产管理
（1）资产管理安全性。我园按深圳市龙岗区教育局公办园资产管理工作手册对资产进行管理，有效地保障了幼儿园国有资产的安全和完整。设有专人负责管理，充分利用资产管理系统对资产进行动态管理。定期组织资产盘点小组核查园内固定资产，有效保障了幼儿园固定资产的安全和完整。2023年我园固定资产及无形资产原值202.81万元。我园资产配置合理，保管完整；资产账务管理合规，国有资产收益全额及时上缴国库，不存在管理松散，不存在已到报废期限或已无使用价值的固定资产待报废的情况，待报废资产经上级部门审批进行处置，流程合法合规。
（2）我园资产实际在用202.81万元，固定资产总体使用率100%。
4.人员管理
我园核定编制人数0人，2023年末实际在编人数0人，因我园为新型公办园，所有教职工均为编外人员，在岗人员42人，编外人员控制率为100%。同时，当年度因需保障校园安全，购买服务保安3名，占在职人员总数的6.67%。
5.制度管理
我园编制了《深圳市龙岗区布吉街道布吉社区第一幼儿园内控制度手册》，基本涵盖内部控制预算管理、收支管理、政府采购管理、资产管理、建设项目管理、合同管理六大经济业务活动，部门职能履行与预算执行得以保障。</t>
  </si>
  <si>
    <t>二、部门（单位）主要履职绩效分析</t>
  </si>
  <si>
    <t>(一) 主要履职目标</t>
  </si>
  <si>
    <t>各部门要按照“部门职责—工作任务—预算项目”三个层级规范部门预算绩效管理结构，结合本部门主要职责和年度重点工作任务，对预算使用绩效进行分析。可参照《部门整体支出绩效评价共性指标体系框架》(详见附件),结合部门履职实际增加个性类指标，进一步完善部门整体评价指标体系后进行评分评级，形成评价结果。分析内容包括但不限于以下几项：
（一）主要履职目标
2023年度我园主要履职目标：
1.筑牢安全防线，创建安全文明校园。
2.加强精细管理，稳抓教学质量。
3.教育科研，助力专业成长。
4.加强后勤管理，提高服务质量。</t>
  </si>
  <si>
    <t>(二) 主要履职情况</t>
  </si>
  <si>
    <t>1.以构建安全为根本，筑牢安全防线，创建安全文明校园。
1.1定期召开各种安全会议，根据“谁主管谁负责”的原则，层层落实签订安全责任书，健全安全管理的各项规章制度。为全体师生购买意外险，和校园险等险种，提高幼儿园的保障能力。
1.2完善校园安全设施设备，提高幼儿接送管理的安全系数。定期对幼儿园各场所及设施设备、教玩具等进行全面的隐患排查及整治并建立台账。本着“隐患就是事故”的原则，做到小隐患立刻整改，大隐患限期整改。每月对照流程标准对幼儿园周边环境、户外活动场地、园舍、食堂等进行认真细致检查，发现隐患及时整改，确保园所安全稳定。
1.3严把食品安全质量关、验收关和操作关，严格落实“日管控，周排查，月调度”，确保幼儿园食品安全。本年度通过不断地完善制度和日常的监管，确保了幼儿园安全零事故。
1.4加强安全教育和宣传。全年开展各类安全应急演练达10次、安全培训有9次。每月设置安全主题，落实“1530”安全教育，及时开展各类安全专题教育及考核，增强了全体师生的安全意识和自救自护的能力。在全体教职工的共同努力下，我园已通过了区级更高水平的“安全文明校园（平安校园）创建工作。
2.加强精细管理，稳抓教学质量。
2.1重视“一日生活皆课程”的理念，有效落实、晨练、早操、集体教学、户外活动的组织、将一日生活的教育价值最大化。优化和创新室内外环境，开展预设主题探究教学活动，同时打造丰富户外环境，迸发高质量的游戏。
2.2落实档案管理制度，及时上交资料，将教育笔记、观察记录、家访记录、会议记录等资料上交教学办公室。
3.教育科研，助力专业成长。
3.1是组织教师进行业务培训活动，包括体育游戏和语言教育等主题的理论学习，并通过环境评比、主题开展等活动实践所学，促进教师专业成长。
3.2是以半日观摩活动提升教师教学组织能力，通过自评、他评等形式提供适宜的建议和提升。
3.3利用中国传统节气等时节开展主题活动，如清明节、儿童节、建党纪念等，旨在增强幼儿对传统文化的兴趣和民族自信心。
3.4注重教育与技术的结合，利用微信公众号推文、视频、音频、图画等多元呈现形式呈现和分享幼儿的活动。本学期共推送47篇微信稿。以节日节气及主题活动余30篇；教师专业教研、幼儿园资源推荐等3篇。
4.加强后勤管理，提高服务质量。
4.1通过优化配置和协调利用后勤各部门的各种资源，以满足所有幼儿和教职员工在工作、学习和生活方面的需求，并为实现教育培养目标提供和创造有利的条件。为丰富区域材料的填充，满足孩子们的音乐活动需求，加大教玩具及乐器的投入。
4.2改善和优化办园条件，创造良好的师幼生活学习环境，增进幼儿、教职工满意度。通过2023年暑期工程进行了操场及教学楼改造，增设沙水区、小舞台，改造餐厅、会议室等区域，改善园内环境。
4.3行政和保健员、班级家委每周轮流到班级陪餐、查看食谱及采购，关注饮食卫生消毒等工作，发现问题及时解决和处理，确保孩子们的营养均衡、卫生健康，为孩子们的健康成长提供坚实保障。
4.4严格按照《托儿所幼儿园卫生保健管理办法》的要求实施，尤其是在传染病防控方面更加从严从实，严格按照上级文件和指示做好各项传染病防控工作，卫生消毒工作更是认真细致，不容有丝毫疏忽。始终保持高度警惕，一丝不苟地做好各种传染病的预防工作，如流感、手足口病、诺如病毒、猩红热等，坚决做到预防为主、防控并举，为孩子们的健康成长保驾护航。</t>
  </si>
  <si>
    <t>(三) 部门履职绩效情况</t>
  </si>
  <si>
    <t>1.经济性
我园2023年“三公”经费财政拨款预算0万元，当年度实际支出0万元，“三公”经费控制率为0%。日常公用经费调整预算数0万元，实际决算支出数0万元，日常公用经费控制率为0%，机构运转成本实际控制良好。
2.效率性
（1）财政预算拨款执行情况
我园年度预算执行情况良好，当年度预算实际支付进度和既定支付进度基本匹配。
第一季度财政预算800.28万元，实际支出230.76万元，预算执行率28.83%。
第二季度财政预算调增35.74万元，至第二季度末，财政预算836.02万元，实际支出461.63万元，预算执行率55.22%。
第三季度财政预算836.02万元，实际支出652.95万元，支出执行率78.1%。
第四季度财政预算836.02万元，实际支出815.53万元，支出执行率97.55%。
各项工作完成情况良好，预算项目按时开展。幼儿园当年度预算安排的二级项目共4个，均能按计划及时完成。
（2）重点工作完成情况
我园2023年我园主要工作任务基本完成，各项工作均达到了设定的绩效目标，并取得较好的社会效益。同时，部门整体支出发挥资金保障作用，使得我园各项重点工作任务保质保量完成。
3.效果性
我园本年度总体工作完成情况良好，各项指标完成情况良好，各项工作取得了新成绩，发展态势良好。2023年9月我园荣获蒲公英校园证书；2023年12月我园通过绿色校园评估。我园教师积极参加上级部门组织的各项活动，在学区园的组织引领下，本学年本园教师获得了以下个人奖项：两位教师荣获说课答辩二等奖、三等奖；教师参加基本功美术类比赛中分别荣获学区二等奖及街道三等奖；两名主班老师荣获布吉吉华街道“优秀班主任”称号；两名教师荣获布吉吉华街道“优秀教师”称号。
4.公平性
一是群众信访办理情况。2023年度，我园未发生重大群体性事件。  
二是公众或服务对象满意度。我园定期开展家长会以及家长面访，既让家长及时地了解孩子在幼儿园的生活、学习情况，又让教师更深入地了解孩子在家中的表现，从而达成共识，更好地教育孩子。在园内开展的各项活动基本得到师生们的好评及家长的认可。2023年度未发生重大投诉事项，师生及家长基本满意。</t>
  </si>
  <si>
    <t>三、总体评价和整改措施</t>
  </si>
  <si>
    <t>(一) 预算绩效管理工作主要经验、做法</t>
  </si>
  <si>
    <t>2023年我园积极履行职责，在区政府、区教育局的统筹安排下，较好地完成了年度工作任务。在财政资金的使用管理、项目组织实施等方面严格按照幼儿园内部控制制度及流程执行，部门整体支出管理水平得到提升。根据区财政部门有关文件规定，认真落实预算绩效管理的相关要求，结合单位实际，积极落实预算绩效管理工作，在以往的工作基础上不断优化改进，总结经验和改进工作方法，不断提高绩效管理工作水平。全年按时完成绩效自评、绩效目标编制与事前评估、绩效监控、绩效评价及监控问题整改等各项预算绩效管理工作。</t>
  </si>
  <si>
    <t>(二)部门整体支出绩效存在的问题和改进措施</t>
  </si>
  <si>
    <t>经本次绩效自评工作的组织实施，我园根据《2023年度部门整体支出绩效评价指标评分表》，逐项对照，认真梳理，发现主要存在问题及改进措施如下：
1.部分绩效指标目标值设置不合理，绩效目标设置有待加强.我园虽然按照财政要求填报绩效目标申报表，但是绩效目标还有待加强科学性，指标可以更加细化，绩效指标表述有待进一步完善我园在后续设置目标值时，结合同项目三年完成情况的平均水平作为参考值，保障目标值的科学性、合理性。
2.2023年申报政府采购计划金额为50.94万元，实际采购金额为32.08万元，政府采购执行率为62.98%。我园将合理编制采购计划，并对各项采购计划进行核对，减少不必要的采购项目和申报金额，避免年中出现较大的调整，影响不必要的采购计划占用财政资金，降低财政资金的使用效率。同时，在采购计划执行过程中，加强采购过程的监督管理，规范各项采购业务工作，提高采购工作效率。
3.我园为新型公办园，不存在在编人员，所有教职工均为自聘人员。
4.2023年第四季度预算执行率97.55%，基本完成预算资金支出，但仍需进一步加强预算执行管理。定期跟进项目实施进度，对预算执行率低的项目及时制定整改措施，或根据项目实际情况调减预算。</t>
  </si>
  <si>
    <t>(三) 后续工作计划、相关建议等</t>
  </si>
  <si>
    <t>1.加强部门管理，提高预算执行率
持续推进预算执行力度，加快分季度支出进度。继续完善预算绩效管理相关工作制度，加强预算管理意识，进一步提高预算编制的科学性、合理性、严谨性和可控性，同时，尽量保持预算执行率的均衡，做到时间过半，支付过半，时间进度和支付进度相匹配。根据预算执行计划每季度测算预算差异，并按季通报执行情况。
2.加强部门绩效管理
科学制定年度目标和工作方案，在明确重点任务基础上，细化实化工作，为日后有序推进工作打下基础，保障项目可持续发展，全面增强履职能力。我园将持续推进预算绩效管理工作，进一步落实预算和绩效管理一体化，提高绩效目标编制的准确性、科学性、合理性，提升绩效管理水平，并进一步加强结果运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</si>
</sst>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等线"/>
      <charset val="134"/>
      <scheme val="minor"/>
    </font>
    <font>
      <b/>
      <sz val="11"/>
      <color theme="1"/>
      <name val="等线"/>
      <charset val="134"/>
      <scheme val="minor"/>
    </font>
    <font>
      <b/>
      <sz val="11"/>
      <color theme="1"/>
      <name val="宋体"/>
      <charset val="134"/>
    </font>
    <font>
      <b/>
      <sz val="11"/>
      <name val="等线"/>
      <charset val="134"/>
    </font>
    <font>
      <sz val="11"/>
      <name val="等线"/>
      <charset val="134"/>
    </font>
    <font>
      <b/>
      <sz val="11"/>
      <name val="宋体"/>
      <charset val="134"/>
    </font>
    <font>
      <sz val="11"/>
      <name val="宋体"/>
      <charset val="134"/>
    </font>
    <font>
      <sz val="11"/>
      <color theme="1"/>
      <name val="宋体"/>
      <charset val="134"/>
    </font>
    <font>
      <b/>
      <sz val="10"/>
      <color theme="1"/>
      <name val="宋体"/>
      <charset val="134"/>
    </font>
    <font>
      <b/>
      <sz val="10"/>
      <color rgb="FFFF0000"/>
      <name val="宋体"/>
      <charset val="134"/>
    </font>
    <font>
      <sz val="9"/>
      <color theme="1"/>
      <name val="宋体"/>
      <charset val="134"/>
    </font>
    <font>
      <b/>
      <sz val="11"/>
      <color rgb="FFFF0000"/>
      <name val="宋体"/>
      <charset val="134"/>
    </font>
    <font>
      <sz val="11"/>
      <color theme="1"/>
      <name val="等线"/>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sz val="10"/>
      <name val="宋体"/>
      <charset val="134"/>
    </font>
    <font>
      <sz val="11"/>
      <color rgb="FFFF0000"/>
      <name val="等线"/>
      <charset val="134"/>
    </font>
    <font>
      <sz val="11"/>
      <name val="Arial"/>
      <charset val="134"/>
    </font>
    <font>
      <sz val="9"/>
      <name val="宋体"/>
      <charset val="134"/>
    </font>
    <font>
      <b/>
      <sz val="9"/>
      <name val="宋体"/>
      <charset val="134"/>
    </font>
  </fonts>
  <fills count="35">
    <fill>
      <patternFill patternType="none"/>
    </fill>
    <fill>
      <patternFill patternType="gray125"/>
    </fill>
    <fill>
      <patternFill patternType="solid">
        <fgColor theme="0" tint="-0.15"/>
        <bgColor indexed="64"/>
      </patternFill>
    </fill>
    <fill>
      <patternFill patternType="solid">
        <fgColor theme="6"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5" borderId="11" applyNumberFormat="0" applyAlignment="0" applyProtection="0">
      <alignment vertical="center"/>
    </xf>
    <xf numFmtId="0" fontId="22" fillId="6" borderId="12" applyNumberFormat="0" applyAlignment="0" applyProtection="0">
      <alignment vertical="center"/>
    </xf>
    <xf numFmtId="0" fontId="23" fillId="6" borderId="11" applyNumberFormat="0" applyAlignment="0" applyProtection="0">
      <alignment vertical="center"/>
    </xf>
    <xf numFmtId="0" fontId="24" fillId="7"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2" fillId="0" borderId="0"/>
  </cellStyleXfs>
  <cellXfs count="60">
    <xf numFmtId="0" fontId="0" fillId="0" borderId="0" xfId="0">
      <alignment vertical="center"/>
    </xf>
    <xf numFmtId="0" fontId="0" fillId="2" borderId="0" xfId="0" applyFill="1">
      <alignment vertical="center"/>
    </xf>
    <xf numFmtId="0" fontId="1" fillId="0" borderId="0" xfId="0" applyFont="1" applyFill="1">
      <alignment vertical="center"/>
    </xf>
    <xf numFmtId="0" fontId="2" fillId="2" borderId="1" xfId="0" applyFont="1" applyFill="1" applyBorder="1">
      <alignment vertical="center"/>
    </xf>
    <xf numFmtId="0" fontId="3" fillId="2" borderId="1" xfId="0" applyFont="1" applyFill="1" applyBorder="1">
      <alignment vertical="center"/>
    </xf>
    <xf numFmtId="0" fontId="2" fillId="3" borderId="1" xfId="0" applyFont="1" applyFill="1" applyBorder="1">
      <alignment vertical="center"/>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5" fillId="2" borderId="1" xfId="0" applyFont="1" applyFill="1" applyBorder="1">
      <alignment vertical="center"/>
    </xf>
    <xf numFmtId="0" fontId="5" fillId="2" borderId="1" xfId="0" applyFont="1" applyFill="1" applyBorder="1" applyAlignment="1">
      <alignment horizontal="left" vertical="center"/>
    </xf>
    <xf numFmtId="0" fontId="6" fillId="2" borderId="1" xfId="0" applyFont="1"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7" fillId="0" borderId="0" xfId="0" applyFont="1" applyFill="1">
      <alignment vertical="center"/>
    </xf>
    <xf numFmtId="0" fontId="8" fillId="3" borderId="1" xfId="0" applyFont="1" applyFill="1" applyBorder="1" applyAlignment="1">
      <alignment horizontal="center" vertical="center"/>
    </xf>
    <xf numFmtId="0" fontId="9" fillId="0" borderId="1" xfId="0" applyFont="1" applyFill="1" applyBorder="1" applyAlignment="1">
      <alignment horizontal="center" vertical="center"/>
    </xf>
    <xf numFmtId="0" fontId="8" fillId="3" borderId="1" xfId="0" applyFont="1" applyFill="1" applyBorder="1">
      <alignment vertical="center"/>
    </xf>
    <xf numFmtId="0" fontId="8" fillId="0" borderId="1" xfId="0" applyFont="1" applyFill="1" applyBorder="1" applyAlignment="1">
      <alignment horizontal="center" vertical="center"/>
    </xf>
    <xf numFmtId="0" fontId="10" fillId="3" borderId="1" xfId="0" applyFont="1" applyFill="1" applyBorder="1" applyAlignment="1">
      <alignment horizontal="center" vertical="center"/>
    </xf>
    <xf numFmtId="176" fontId="10" fillId="3" borderId="1"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176" fontId="10" fillId="0" borderId="1" xfId="0" applyNumberFormat="1"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1" fillId="3" borderId="2" xfId="0" applyFont="1" applyFill="1" applyBorder="1" applyAlignment="1">
      <alignment horizontal="center" vertical="center"/>
    </xf>
    <xf numFmtId="0" fontId="3"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3" borderId="2" xfId="0" applyFont="1" applyFill="1" applyBorder="1" applyAlignment="1">
      <alignment vertical="center"/>
    </xf>
    <xf numFmtId="0" fontId="11" fillId="3" borderId="1" xfId="0" applyFont="1" applyFill="1" applyBorder="1" applyAlignment="1">
      <alignment horizontal="center" vertical="center"/>
    </xf>
    <xf numFmtId="0" fontId="2" fillId="3" borderId="2" xfId="0" applyFont="1" applyFill="1" applyBorder="1" applyAlignment="1">
      <alignment vertical="center"/>
    </xf>
    <xf numFmtId="0" fontId="4" fillId="2" borderId="1" xfId="0" applyFont="1" applyFill="1" applyBorder="1">
      <alignment vertical="center"/>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2" fillId="3" borderId="2" xfId="0" applyFont="1" applyFill="1" applyBorder="1" applyAlignment="1">
      <alignment horizontal="center" vertical="center"/>
    </xf>
    <xf numFmtId="49" fontId="0" fillId="2" borderId="1" xfId="0" applyNumberFormat="1" applyFont="1" applyFill="1" applyBorder="1" applyAlignment="1">
      <alignment horizontal="left" vertical="center"/>
    </xf>
    <xf numFmtId="0" fontId="7" fillId="3" borderId="2" xfId="0" applyFont="1" applyFill="1" applyBorder="1" applyAlignment="1">
      <alignment vertical="center"/>
    </xf>
    <xf numFmtId="49" fontId="0" fillId="2" borderId="1" xfId="0" applyNumberFormat="1" applyFont="1" applyFill="1" applyBorder="1" applyAlignment="1">
      <alignment horizontal="center" vertical="center"/>
    </xf>
    <xf numFmtId="0" fontId="4" fillId="0" borderId="1" xfId="0" applyFont="1" applyBorder="1" applyAlignment="1">
      <alignment horizontal="center" vertical="center"/>
    </xf>
    <xf numFmtId="49" fontId="0" fillId="2" borderId="1" xfId="0" applyNumberFormat="1" applyFont="1" applyFill="1" applyBorder="1" applyAlignment="1">
      <alignment horizontal="center" vertical="center" wrapText="1"/>
    </xf>
    <xf numFmtId="10"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2" fillId="3" borderId="1" xfId="0" applyFont="1" applyFill="1" applyBorder="1" applyAlignment="1">
      <alignment horizontal="left" vertical="center"/>
    </xf>
    <xf numFmtId="176" fontId="4" fillId="0" borderId="1" xfId="0" applyNumberFormat="1" applyFont="1" applyBorder="1" applyAlignment="1">
      <alignment horizontal="left" vertical="center"/>
    </xf>
    <xf numFmtId="0" fontId="2" fillId="3" borderId="1" xfId="0" applyFont="1" applyFill="1" applyBorder="1" applyAlignment="1">
      <alignment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4" fontId="4" fillId="0" borderId="1" xfId="0" applyNumberFormat="1" applyFont="1" applyBorder="1" applyAlignment="1">
      <alignment horizontal="right" vertical="center"/>
    </xf>
    <xf numFmtId="0" fontId="2" fillId="3" borderId="7" xfId="0" applyFont="1" applyFill="1" applyBorder="1" applyAlignment="1">
      <alignment horizontal="center" vertical="center"/>
    </xf>
    <xf numFmtId="0" fontId="2" fillId="3" borderId="1" xfId="0" applyFont="1" applyFill="1" applyBorder="1" applyAlignment="1">
      <alignment vertical="center" wrapText="1"/>
    </xf>
    <xf numFmtId="0" fontId="2" fillId="3" borderId="1" xfId="0" applyFont="1" applyFill="1" applyBorder="1" applyAlignment="1">
      <alignment vertical="top" wrapText="1"/>
    </xf>
    <xf numFmtId="0" fontId="12" fillId="3" borderId="1" xfId="0" applyFont="1" applyFill="1" applyBorder="1">
      <alignment vertical="center"/>
    </xf>
    <xf numFmtId="0" fontId="11" fillId="3" borderId="1" xfId="0" applyFont="1" applyFill="1" applyBorder="1">
      <alignment vertical="center"/>
    </xf>
    <xf numFmtId="0" fontId="12" fillId="0" borderId="1" xfId="0" applyFont="1" applyBorder="1" applyAlignment="1">
      <alignment horizontal="left" vertical="center"/>
    </xf>
    <xf numFmtId="0" fontId="4" fillId="0" borderId="1" xfId="0" applyFont="1" applyBorder="1">
      <alignment vertical="center"/>
    </xf>
    <xf numFmtId="0" fontId="12" fillId="0" borderId="1" xfId="0" applyFont="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showGridLines="0" workbookViewId="0">
      <selection activeCell="J3" sqref="J3"/>
    </sheetView>
  </sheetViews>
  <sheetFormatPr defaultColWidth="8.66666666666667" defaultRowHeight="13.5" outlineLevelRow="3" outlineLevelCol="3"/>
  <cols>
    <col min="1" max="1" width="19.125" style="13" customWidth="1"/>
    <col min="2" max="2" width="31.4166666666667" style="13" customWidth="1"/>
    <col min="3" max="3" width="19.125" style="13" customWidth="1"/>
    <col min="4" max="4" width="30.125" style="13" customWidth="1"/>
    <col min="5" max="16384" width="8.66666666666667" style="13"/>
  </cols>
  <sheetData>
    <row r="1" ht="29" customHeight="1" spans="1:4">
      <c r="A1" s="5" t="s">
        <v>0</v>
      </c>
      <c r="B1" s="55" t="s">
        <v>1</v>
      </c>
      <c r="C1" s="5" t="s">
        <v>2</v>
      </c>
      <c r="D1" s="55" t="s">
        <v>3</v>
      </c>
    </row>
    <row r="2" ht="119" customHeight="1" spans="1:4">
      <c r="A2" s="56" t="s">
        <v>4</v>
      </c>
      <c r="B2" s="9" t="s">
        <v>5</v>
      </c>
      <c r="C2" s="57"/>
      <c r="D2" s="57"/>
    </row>
    <row r="3" ht="119" customHeight="1" spans="1:4">
      <c r="A3" s="56" t="s">
        <v>6</v>
      </c>
      <c r="B3" s="58" t="s">
        <v>7</v>
      </c>
      <c r="C3" s="59"/>
      <c r="D3" s="59"/>
    </row>
    <row r="4" ht="119" customHeight="1" spans="1:4">
      <c r="A4" s="56" t="s">
        <v>8</v>
      </c>
      <c r="B4" s="8" t="s">
        <v>9</v>
      </c>
      <c r="C4" s="57"/>
      <c r="D4" s="57"/>
    </row>
  </sheetData>
  <mergeCells count="3">
    <mergeCell ref="B2:D2"/>
    <mergeCell ref="B3:D3"/>
    <mergeCell ref="B4:D4"/>
  </mergeCells>
  <pageMargins left="0.75" right="0.75" top="1" bottom="1" header="0.5" footer="0.5"/>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showGridLines="0" workbookViewId="0">
      <selection activeCell="E16" sqref="E16"/>
    </sheetView>
  </sheetViews>
  <sheetFormatPr defaultColWidth="8.66666666666667" defaultRowHeight="13.5" outlineLevelCol="5"/>
  <cols>
    <col min="1" max="1" width="19.75" style="13" customWidth="1"/>
    <col min="2" max="2" width="7.625" style="13" customWidth="1"/>
    <col min="3" max="3" width="30.75" style="13" customWidth="1"/>
    <col min="4" max="5" width="26.75" style="13" customWidth="1"/>
    <col min="6" max="6" width="42.625" style="13" customWidth="1"/>
    <col min="7" max="7" width="8.66666666666667" style="13"/>
    <col min="8" max="8" width="12.625" style="13"/>
    <col min="9" max="16384" width="8.66666666666667" style="13"/>
  </cols>
  <sheetData>
    <row r="1" ht="27" customHeight="1" spans="1:6">
      <c r="A1" s="29"/>
      <c r="B1" s="29"/>
      <c r="C1" s="31" t="s">
        <v>10</v>
      </c>
      <c r="D1" s="31" t="s">
        <v>11</v>
      </c>
      <c r="E1" s="31" t="s">
        <v>12</v>
      </c>
      <c r="F1" s="29" t="s">
        <v>13</v>
      </c>
    </row>
    <row r="2" ht="27" customHeight="1" spans="1:6">
      <c r="A2" s="46" t="s">
        <v>14</v>
      </c>
      <c r="B2" s="46"/>
      <c r="C2" s="47" t="s">
        <v>15</v>
      </c>
      <c r="D2" s="47">
        <v>0</v>
      </c>
      <c r="E2" s="47" t="s">
        <v>15</v>
      </c>
      <c r="F2" s="9" t="s">
        <v>16</v>
      </c>
    </row>
    <row r="3" ht="27" customHeight="1" spans="1:6">
      <c r="A3" s="46" t="s">
        <v>17</v>
      </c>
      <c r="B3" s="46"/>
      <c r="C3" s="47" t="s">
        <v>18</v>
      </c>
      <c r="D3" s="47">
        <v>0</v>
      </c>
      <c r="E3" s="47">
        <v>12005784</v>
      </c>
      <c r="F3" s="9"/>
    </row>
    <row r="4" ht="27" customHeight="1" spans="1:6">
      <c r="A4" s="46" t="s">
        <v>19</v>
      </c>
      <c r="B4" s="46"/>
      <c r="C4" s="47" t="s">
        <v>20</v>
      </c>
      <c r="D4" s="47">
        <v>0</v>
      </c>
      <c r="E4" s="47" t="s">
        <v>20</v>
      </c>
      <c r="F4" s="9"/>
    </row>
    <row r="5" ht="27" customHeight="1" spans="1:6">
      <c r="A5" s="48" t="s">
        <v>21</v>
      </c>
      <c r="B5" s="29" t="s">
        <v>22</v>
      </c>
      <c r="C5" s="31" t="s">
        <v>23</v>
      </c>
      <c r="D5" s="31" t="s">
        <v>24</v>
      </c>
      <c r="E5" s="31" t="s">
        <v>25</v>
      </c>
      <c r="F5" s="31" t="s">
        <v>26</v>
      </c>
    </row>
    <row r="6" ht="27" customHeight="1" spans="1:6">
      <c r="A6" s="48" t="s">
        <v>21</v>
      </c>
      <c r="B6" s="29">
        <v>1</v>
      </c>
      <c r="C6" s="9" t="s">
        <v>27</v>
      </c>
      <c r="D6" s="45" t="s">
        <v>27</v>
      </c>
      <c r="E6" s="45" t="s">
        <v>27</v>
      </c>
      <c r="F6" s="45" t="s">
        <v>27</v>
      </c>
    </row>
    <row r="7" ht="27" customHeight="1" spans="1:6">
      <c r="A7" s="49" t="s">
        <v>28</v>
      </c>
      <c r="B7" s="29" t="s">
        <v>22</v>
      </c>
      <c r="C7" s="31" t="s">
        <v>23</v>
      </c>
      <c r="D7" s="31" t="s">
        <v>24</v>
      </c>
      <c r="E7" s="31" t="s">
        <v>25</v>
      </c>
      <c r="F7" s="31" t="s">
        <v>26</v>
      </c>
    </row>
    <row r="8" ht="27" customHeight="1" spans="1:6">
      <c r="A8" s="50"/>
      <c r="B8" s="29">
        <v>1</v>
      </c>
      <c r="C8" s="40" t="s">
        <v>29</v>
      </c>
      <c r="D8" s="45">
        <v>28872.16</v>
      </c>
      <c r="E8" s="45" t="s">
        <v>30</v>
      </c>
      <c r="F8" s="51">
        <v>4617.25</v>
      </c>
    </row>
    <row r="9" ht="27" customHeight="1" spans="1:6">
      <c r="A9" s="50"/>
      <c r="B9" s="29">
        <v>2</v>
      </c>
      <c r="C9" s="40" t="s">
        <v>31</v>
      </c>
      <c r="D9" s="45">
        <v>1452804</v>
      </c>
      <c r="E9" s="45">
        <v>1452804</v>
      </c>
      <c r="F9" s="51">
        <v>1452804</v>
      </c>
    </row>
    <row r="10" ht="27" customHeight="1" spans="1:6">
      <c r="A10" s="50"/>
      <c r="B10" s="29">
        <v>3</v>
      </c>
      <c r="C10" s="40" t="s">
        <v>32</v>
      </c>
      <c r="D10" s="45">
        <v>0</v>
      </c>
      <c r="E10" s="45">
        <v>357350</v>
      </c>
      <c r="F10" s="51">
        <v>357350</v>
      </c>
    </row>
    <row r="11" ht="27" customHeight="1" spans="1:6">
      <c r="A11" s="50"/>
      <c r="B11" s="29">
        <v>4</v>
      </c>
      <c r="C11" s="40" t="s">
        <v>33</v>
      </c>
      <c r="D11" s="45">
        <v>6550000</v>
      </c>
      <c r="E11" s="45">
        <v>6550000</v>
      </c>
      <c r="F11" s="51">
        <v>6342063.43</v>
      </c>
    </row>
    <row r="12" ht="27" customHeight="1" spans="1:6">
      <c r="A12" s="50"/>
      <c r="B12" s="29">
        <v>5</v>
      </c>
      <c r="C12" s="40" t="s">
        <v>34</v>
      </c>
      <c r="D12" s="45">
        <v>2700630</v>
      </c>
      <c r="E12" s="45">
        <v>2700630</v>
      </c>
      <c r="F12" s="51">
        <v>1682098.2</v>
      </c>
    </row>
    <row r="13" ht="27" customHeight="1" spans="1:6">
      <c r="A13" s="52"/>
      <c r="B13" s="29">
        <v>6</v>
      </c>
      <c r="C13" s="40" t="s">
        <v>35</v>
      </c>
      <c r="D13" s="45">
        <v>945000</v>
      </c>
      <c r="E13" s="45">
        <v>945000</v>
      </c>
      <c r="F13" s="51">
        <v>616918.36</v>
      </c>
    </row>
    <row r="14" ht="27" customHeight="1" spans="1:6">
      <c r="A14" s="53" t="s">
        <v>36</v>
      </c>
      <c r="B14" s="29" t="s">
        <v>22</v>
      </c>
      <c r="C14" s="29" t="s">
        <v>37</v>
      </c>
      <c r="D14" s="29" t="s">
        <v>38</v>
      </c>
      <c r="E14" s="29" t="s">
        <v>39</v>
      </c>
      <c r="F14" s="29" t="s">
        <v>40</v>
      </c>
    </row>
    <row r="15" ht="27" customHeight="1" spans="1:6">
      <c r="A15" s="54" t="s">
        <v>36</v>
      </c>
      <c r="B15" s="29">
        <v>1</v>
      </c>
      <c r="C15" s="9" t="s">
        <v>27</v>
      </c>
      <c r="D15" s="45" t="s">
        <v>27</v>
      </c>
      <c r="E15" s="45" t="s">
        <v>27</v>
      </c>
      <c r="F15" s="45" t="s">
        <v>27</v>
      </c>
    </row>
  </sheetData>
  <mergeCells count="8">
    <mergeCell ref="A1:B1"/>
    <mergeCell ref="A2:B2"/>
    <mergeCell ref="A3:B3"/>
    <mergeCell ref="A4:B4"/>
    <mergeCell ref="A5:A6"/>
    <mergeCell ref="A7:A13"/>
    <mergeCell ref="A14:A15"/>
    <mergeCell ref="F2:F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showGridLines="0" topLeftCell="A12" workbookViewId="0">
      <selection activeCell="F18" sqref="F18:J18"/>
    </sheetView>
  </sheetViews>
  <sheetFormatPr defaultColWidth="8.66666666666667" defaultRowHeight="13.5"/>
  <cols>
    <col min="1" max="1" width="23.25" style="13" customWidth="1"/>
    <col min="2" max="3" width="21.5" style="13" customWidth="1"/>
    <col min="4" max="4" width="21.5" style="14" customWidth="1"/>
    <col min="5" max="10" width="21.875" style="13" customWidth="1"/>
    <col min="11" max="16384" width="8.66666666666667" style="13"/>
  </cols>
  <sheetData>
    <row r="1" ht="24" customHeight="1" spans="1:10">
      <c r="A1" s="27" t="s">
        <v>41</v>
      </c>
      <c r="B1" s="28" t="s">
        <v>1</v>
      </c>
      <c r="C1" s="28"/>
      <c r="D1" s="28"/>
      <c r="E1" s="29" t="s">
        <v>2</v>
      </c>
      <c r="F1" s="29"/>
      <c r="G1" s="29"/>
      <c r="H1" s="28" t="s">
        <v>3</v>
      </c>
      <c r="I1" s="28"/>
      <c r="J1" s="28"/>
    </row>
    <row r="2" ht="24" customHeight="1" spans="1:10">
      <c r="A2" s="30" t="s">
        <v>42</v>
      </c>
      <c r="B2" s="29" t="s">
        <v>43</v>
      </c>
      <c r="C2" s="29" t="s">
        <v>44</v>
      </c>
      <c r="D2" s="31" t="s">
        <v>45</v>
      </c>
      <c r="E2" s="29" t="s">
        <v>46</v>
      </c>
      <c r="F2" s="29"/>
      <c r="G2" s="29"/>
      <c r="H2" s="31" t="s">
        <v>47</v>
      </c>
      <c r="I2" s="31"/>
      <c r="J2" s="29"/>
    </row>
    <row r="3" ht="24" customHeight="1" spans="1:10">
      <c r="A3" s="32" t="s">
        <v>42</v>
      </c>
      <c r="B3" s="29"/>
      <c r="C3" s="29"/>
      <c r="D3" s="29"/>
      <c r="E3" s="29" t="s">
        <v>48</v>
      </c>
      <c r="F3" s="29" t="s">
        <v>49</v>
      </c>
      <c r="G3" s="29" t="s">
        <v>50</v>
      </c>
      <c r="H3" s="29" t="s">
        <v>48</v>
      </c>
      <c r="I3" s="31" t="s">
        <v>51</v>
      </c>
      <c r="J3" s="31" t="s">
        <v>52</v>
      </c>
    </row>
    <row r="4" ht="52" customHeight="1" spans="1:10">
      <c r="A4" s="32" t="s">
        <v>42</v>
      </c>
      <c r="B4" s="33" t="s">
        <v>53</v>
      </c>
      <c r="C4" s="33" t="s">
        <v>54</v>
      </c>
      <c r="D4" s="34" t="s">
        <v>55</v>
      </c>
      <c r="E4" s="35">
        <v>6907350</v>
      </c>
      <c r="F4" s="35">
        <v>6907350</v>
      </c>
      <c r="G4" s="35">
        <v>0</v>
      </c>
      <c r="H4" s="35">
        <v>6704030.68</v>
      </c>
      <c r="I4" s="45">
        <v>6704030.68</v>
      </c>
      <c r="J4" s="45" t="s">
        <v>27</v>
      </c>
    </row>
    <row r="5" ht="52" customHeight="1" spans="1:10">
      <c r="A5" s="32" t="s">
        <v>42</v>
      </c>
      <c r="B5" s="33" t="s">
        <v>56</v>
      </c>
      <c r="C5" s="33" t="s">
        <v>57</v>
      </c>
      <c r="D5" s="34" t="s">
        <v>58</v>
      </c>
      <c r="E5" s="35">
        <v>1452804</v>
      </c>
      <c r="F5" s="35">
        <v>1452804</v>
      </c>
      <c r="G5" s="35">
        <v>0</v>
      </c>
      <c r="H5" s="35">
        <v>1452804</v>
      </c>
      <c r="I5" s="45">
        <v>1452804</v>
      </c>
      <c r="J5" s="45" t="s">
        <v>27</v>
      </c>
    </row>
    <row r="6" ht="66" customHeight="1" spans="1:10">
      <c r="A6" s="32" t="s">
        <v>42</v>
      </c>
      <c r="B6" s="33" t="s">
        <v>59</v>
      </c>
      <c r="C6" s="33" t="s">
        <v>60</v>
      </c>
      <c r="D6" s="34" t="s">
        <v>61</v>
      </c>
      <c r="E6" s="35">
        <v>945000</v>
      </c>
      <c r="F6" s="35">
        <v>0</v>
      </c>
      <c r="G6" s="35">
        <v>945000</v>
      </c>
      <c r="H6" s="35">
        <v>616918.36</v>
      </c>
      <c r="I6" s="45">
        <v>0</v>
      </c>
      <c r="J6" s="45">
        <v>616918.36</v>
      </c>
    </row>
    <row r="7" ht="52" customHeight="1" spans="1:10">
      <c r="A7" s="32" t="s">
        <v>42</v>
      </c>
      <c r="B7" s="33" t="s">
        <v>62</v>
      </c>
      <c r="C7" s="33" t="s">
        <v>63</v>
      </c>
      <c r="D7" s="34" t="s">
        <v>64</v>
      </c>
      <c r="E7" s="35">
        <v>2700630</v>
      </c>
      <c r="F7" s="35">
        <v>0</v>
      </c>
      <c r="G7" s="35">
        <v>2700630</v>
      </c>
      <c r="H7" s="35">
        <v>1682098.2</v>
      </c>
      <c r="I7" s="45">
        <v>0</v>
      </c>
      <c r="J7" s="45">
        <v>1682098.2</v>
      </c>
    </row>
    <row r="8" ht="30" customHeight="1" spans="1:10">
      <c r="A8" s="36" t="s">
        <v>65</v>
      </c>
      <c r="B8" s="29" t="s">
        <v>66</v>
      </c>
      <c r="C8" s="29"/>
      <c r="D8" s="29"/>
      <c r="E8" s="29"/>
      <c r="F8" s="31" t="s">
        <v>67</v>
      </c>
      <c r="G8" s="31"/>
      <c r="H8" s="31"/>
      <c r="I8" s="31"/>
      <c r="J8" s="31"/>
    </row>
    <row r="9" ht="86" customHeight="1" spans="1:10">
      <c r="A9" s="36"/>
      <c r="B9" s="37" t="s">
        <v>68</v>
      </c>
      <c r="C9" s="37"/>
      <c r="D9" s="37"/>
      <c r="E9" s="37"/>
      <c r="F9" s="8" t="s">
        <v>69</v>
      </c>
      <c r="G9" s="8"/>
      <c r="H9" s="8"/>
      <c r="I9" s="8"/>
      <c r="J9" s="8"/>
    </row>
    <row r="10" ht="30" customHeight="1" spans="1:10">
      <c r="A10" s="32" t="s">
        <v>70</v>
      </c>
      <c r="B10" s="29" t="s">
        <v>71</v>
      </c>
      <c r="C10" s="29" t="s">
        <v>72</v>
      </c>
      <c r="D10" s="29" t="s">
        <v>73</v>
      </c>
      <c r="E10" s="29" t="s">
        <v>74</v>
      </c>
      <c r="F10" s="31" t="s">
        <v>75</v>
      </c>
      <c r="G10" s="31"/>
      <c r="H10" s="31"/>
      <c r="I10" s="31"/>
      <c r="J10" s="31"/>
    </row>
    <row r="11" ht="30" customHeight="1" spans="1:10">
      <c r="A11" s="38" t="s">
        <v>70</v>
      </c>
      <c r="B11" s="39" t="s">
        <v>76</v>
      </c>
      <c r="C11" s="39" t="s">
        <v>77</v>
      </c>
      <c r="D11" s="39" t="s">
        <v>78</v>
      </c>
      <c r="E11" s="39" t="s">
        <v>79</v>
      </c>
      <c r="F11" s="40" t="s">
        <v>80</v>
      </c>
      <c r="G11" s="40"/>
      <c r="H11" s="40"/>
      <c r="I11" s="40"/>
      <c r="J11" s="40"/>
    </row>
    <row r="12" ht="30" customHeight="1" spans="1:10">
      <c r="A12" s="38" t="s">
        <v>70</v>
      </c>
      <c r="B12" s="39" t="s">
        <v>76</v>
      </c>
      <c r="C12" s="39" t="s">
        <v>77</v>
      </c>
      <c r="D12" s="39" t="s">
        <v>81</v>
      </c>
      <c r="E12" s="41" t="s">
        <v>82</v>
      </c>
      <c r="F12" s="42" t="s">
        <v>83</v>
      </c>
      <c r="G12" s="40"/>
      <c r="H12" s="40"/>
      <c r="I12" s="40"/>
      <c r="J12" s="40"/>
    </row>
    <row r="13" ht="30" customHeight="1" spans="1:10">
      <c r="A13" s="38" t="s">
        <v>70</v>
      </c>
      <c r="B13" s="39" t="s">
        <v>76</v>
      </c>
      <c r="C13" s="39" t="s">
        <v>77</v>
      </c>
      <c r="D13" s="39" t="s">
        <v>84</v>
      </c>
      <c r="E13" s="39" t="s">
        <v>85</v>
      </c>
      <c r="F13" s="43" t="s">
        <v>86</v>
      </c>
      <c r="G13" s="40"/>
      <c r="H13" s="40"/>
      <c r="I13" s="40"/>
      <c r="J13" s="40"/>
    </row>
    <row r="14" ht="30" customHeight="1" spans="1:10">
      <c r="A14" s="38" t="s">
        <v>70</v>
      </c>
      <c r="B14" s="39" t="s">
        <v>76</v>
      </c>
      <c r="C14" s="39" t="s">
        <v>87</v>
      </c>
      <c r="D14" s="39" t="s">
        <v>88</v>
      </c>
      <c r="E14" s="39" t="s">
        <v>89</v>
      </c>
      <c r="F14" s="40" t="s">
        <v>89</v>
      </c>
      <c r="G14" s="40"/>
      <c r="H14" s="40"/>
      <c r="I14" s="40"/>
      <c r="J14" s="40"/>
    </row>
    <row r="15" ht="30" customHeight="1" spans="1:10">
      <c r="A15" s="38" t="s">
        <v>70</v>
      </c>
      <c r="B15" s="39" t="s">
        <v>76</v>
      </c>
      <c r="C15" s="39" t="s">
        <v>87</v>
      </c>
      <c r="D15" s="39" t="s">
        <v>90</v>
      </c>
      <c r="E15" s="39" t="s">
        <v>91</v>
      </c>
      <c r="F15" s="40" t="s">
        <v>91</v>
      </c>
      <c r="G15" s="40"/>
      <c r="H15" s="40"/>
      <c r="I15" s="40"/>
      <c r="J15" s="40"/>
    </row>
    <row r="16" ht="30" customHeight="1" spans="1:10">
      <c r="A16" s="38" t="s">
        <v>70</v>
      </c>
      <c r="B16" s="39" t="s">
        <v>76</v>
      </c>
      <c r="C16" s="39" t="s">
        <v>92</v>
      </c>
      <c r="D16" s="39" t="s">
        <v>93</v>
      </c>
      <c r="E16" s="39" t="s">
        <v>94</v>
      </c>
      <c r="F16" s="43" t="s">
        <v>95</v>
      </c>
      <c r="G16" s="40"/>
      <c r="H16" s="40"/>
      <c r="I16" s="40"/>
      <c r="J16" s="40"/>
    </row>
    <row r="17" ht="30" customHeight="1" spans="1:10">
      <c r="A17" s="38" t="s">
        <v>70</v>
      </c>
      <c r="B17" s="39" t="s">
        <v>76</v>
      </c>
      <c r="C17" s="39" t="s">
        <v>92</v>
      </c>
      <c r="D17" s="39" t="s">
        <v>96</v>
      </c>
      <c r="E17" s="39" t="s">
        <v>97</v>
      </c>
      <c r="F17" s="43" t="s">
        <v>98</v>
      </c>
      <c r="G17" s="40"/>
      <c r="H17" s="40"/>
      <c r="I17" s="40"/>
      <c r="J17" s="40"/>
    </row>
    <row r="18" ht="30" customHeight="1" spans="1:10">
      <c r="A18" s="38" t="s">
        <v>70</v>
      </c>
      <c r="B18" s="39" t="s">
        <v>76</v>
      </c>
      <c r="C18" s="39" t="s">
        <v>92</v>
      </c>
      <c r="D18" s="39" t="s">
        <v>99</v>
      </c>
      <c r="E18" s="39" t="s">
        <v>100</v>
      </c>
      <c r="F18" s="40" t="s">
        <v>101</v>
      </c>
      <c r="G18" s="40"/>
      <c r="H18" s="40"/>
      <c r="I18" s="40"/>
      <c r="J18" s="40"/>
    </row>
    <row r="19" ht="30" customHeight="1" spans="1:10">
      <c r="A19" s="38" t="s">
        <v>70</v>
      </c>
      <c r="B19" s="39" t="s">
        <v>76</v>
      </c>
      <c r="C19" s="39" t="s">
        <v>102</v>
      </c>
      <c r="D19" s="39" t="s">
        <v>103</v>
      </c>
      <c r="E19" s="39" t="s">
        <v>104</v>
      </c>
      <c r="F19" s="42">
        <v>0.8709</v>
      </c>
      <c r="G19" s="40"/>
      <c r="H19" s="40"/>
      <c r="I19" s="40"/>
      <c r="J19" s="40"/>
    </row>
    <row r="20" ht="30" customHeight="1" spans="1:10">
      <c r="A20" s="38" t="s">
        <v>70</v>
      </c>
      <c r="B20" s="39" t="s">
        <v>76</v>
      </c>
      <c r="C20" s="39" t="s">
        <v>102</v>
      </c>
      <c r="D20" s="39" t="s">
        <v>105</v>
      </c>
      <c r="E20" s="39" t="s">
        <v>106</v>
      </c>
      <c r="F20" s="42">
        <v>0.5332</v>
      </c>
      <c r="G20" s="42"/>
      <c r="H20" s="42"/>
      <c r="I20" s="42"/>
      <c r="J20" s="42"/>
    </row>
    <row r="21" ht="30" customHeight="1" spans="1:10">
      <c r="A21" s="38" t="s">
        <v>70</v>
      </c>
      <c r="B21" s="39" t="s">
        <v>107</v>
      </c>
      <c r="C21" s="39" t="s">
        <v>108</v>
      </c>
      <c r="D21" s="39" t="s">
        <v>109</v>
      </c>
      <c r="E21" s="39" t="s">
        <v>109</v>
      </c>
      <c r="F21" s="40" t="s">
        <v>109</v>
      </c>
      <c r="G21" s="40"/>
      <c r="H21" s="40"/>
      <c r="I21" s="40"/>
      <c r="J21" s="40"/>
    </row>
    <row r="22" ht="30" customHeight="1" spans="1:10">
      <c r="A22" s="38" t="s">
        <v>70</v>
      </c>
      <c r="B22" s="39" t="s">
        <v>107</v>
      </c>
      <c r="C22" s="39" t="s">
        <v>110</v>
      </c>
      <c r="D22" s="39" t="s">
        <v>111</v>
      </c>
      <c r="E22" s="39" t="s">
        <v>112</v>
      </c>
      <c r="F22" s="44">
        <v>1</v>
      </c>
      <c r="G22" s="40"/>
      <c r="H22" s="40"/>
      <c r="I22" s="40"/>
      <c r="J22" s="40"/>
    </row>
    <row r="23" ht="30" customHeight="1" spans="1:10">
      <c r="A23" s="38" t="s">
        <v>70</v>
      </c>
      <c r="B23" s="39" t="s">
        <v>107</v>
      </c>
      <c r="C23" s="39" t="s">
        <v>110</v>
      </c>
      <c r="D23" s="39" t="s">
        <v>113</v>
      </c>
      <c r="E23" s="39" t="s">
        <v>114</v>
      </c>
      <c r="F23" s="40">
        <v>0</v>
      </c>
      <c r="G23" s="40"/>
      <c r="H23" s="40"/>
      <c r="I23" s="40"/>
      <c r="J23" s="40"/>
    </row>
    <row r="24" ht="30" customHeight="1" spans="1:10">
      <c r="A24" s="38" t="s">
        <v>70</v>
      </c>
      <c r="B24" s="39" t="s">
        <v>107</v>
      </c>
      <c r="C24" s="39" t="s">
        <v>115</v>
      </c>
      <c r="D24" s="39" t="s">
        <v>116</v>
      </c>
      <c r="E24" s="39" t="s">
        <v>109</v>
      </c>
      <c r="F24" s="40" t="s">
        <v>109</v>
      </c>
      <c r="G24" s="40"/>
      <c r="H24" s="40"/>
      <c r="I24" s="40"/>
      <c r="J24" s="40"/>
    </row>
    <row r="25" ht="30" customHeight="1" spans="1:10">
      <c r="A25" s="38" t="s">
        <v>70</v>
      </c>
      <c r="B25" s="39" t="s">
        <v>107</v>
      </c>
      <c r="C25" s="39" t="s">
        <v>117</v>
      </c>
      <c r="D25" s="39" t="s">
        <v>109</v>
      </c>
      <c r="E25" s="39" t="s">
        <v>109</v>
      </c>
      <c r="F25" s="40" t="s">
        <v>109</v>
      </c>
      <c r="G25" s="40"/>
      <c r="H25" s="40"/>
      <c r="I25" s="40"/>
      <c r="J25" s="40"/>
    </row>
    <row r="26" ht="30" customHeight="1" spans="1:10">
      <c r="A26" s="38" t="s">
        <v>70</v>
      </c>
      <c r="B26" s="39" t="s">
        <v>118</v>
      </c>
      <c r="C26" s="39" t="s">
        <v>119</v>
      </c>
      <c r="D26" s="39" t="s">
        <v>120</v>
      </c>
      <c r="E26" s="39" t="s">
        <v>121</v>
      </c>
      <c r="F26" s="42">
        <v>0.9763</v>
      </c>
      <c r="G26" s="40"/>
      <c r="H26" s="40"/>
      <c r="I26" s="40"/>
      <c r="J26" s="40"/>
    </row>
    <row r="27" ht="30" customHeight="1" spans="1:10">
      <c r="A27" s="38" t="s">
        <v>70</v>
      </c>
      <c r="B27" s="39" t="s">
        <v>118</v>
      </c>
      <c r="C27" s="39" t="s">
        <v>122</v>
      </c>
      <c r="D27" s="39" t="s">
        <v>123</v>
      </c>
      <c r="E27" s="39" t="s">
        <v>124</v>
      </c>
      <c r="F27" s="42">
        <v>0.9763</v>
      </c>
      <c r="G27" s="40"/>
      <c r="H27" s="40"/>
      <c r="I27" s="40"/>
      <c r="J27" s="40"/>
    </row>
  </sheetData>
  <mergeCells count="36">
    <mergeCell ref="B1:D1"/>
    <mergeCell ref="E1:G1"/>
    <mergeCell ref="H1:J1"/>
    <mergeCell ref="E2:G2"/>
    <mergeCell ref="H2:J2"/>
    <mergeCell ref="B8:E8"/>
    <mergeCell ref="F8:J8"/>
    <mergeCell ref="B9:E9"/>
    <mergeCell ref="F9:J9"/>
    <mergeCell ref="F10:J10"/>
    <mergeCell ref="F11:J11"/>
    <mergeCell ref="F12:J12"/>
    <mergeCell ref="F13:J13"/>
    <mergeCell ref="F14:J14"/>
    <mergeCell ref="F15:J15"/>
    <mergeCell ref="F16:J16"/>
    <mergeCell ref="F17:J17"/>
    <mergeCell ref="F18:J18"/>
    <mergeCell ref="F19:J19"/>
    <mergeCell ref="F20:J20"/>
    <mergeCell ref="F21:J21"/>
    <mergeCell ref="F22:J22"/>
    <mergeCell ref="F23:J23"/>
    <mergeCell ref="F24:J24"/>
    <mergeCell ref="F25:J25"/>
    <mergeCell ref="F26:J26"/>
    <mergeCell ref="F27:J27"/>
    <mergeCell ref="A2:A7"/>
    <mergeCell ref="A8:A9"/>
    <mergeCell ref="A10:A27"/>
    <mergeCell ref="B2:B3"/>
    <mergeCell ref="B11:B20"/>
    <mergeCell ref="B21:B25"/>
    <mergeCell ref="B26:B27"/>
    <mergeCell ref="C2:C3"/>
    <mergeCell ref="D2:D3"/>
  </mergeCells>
  <pageMargins left="0.75" right="0.75" top="1" bottom="1" header="0.5" footer="0.5"/>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showGridLines="0" tabSelected="1" topLeftCell="A3" workbookViewId="0">
      <selection activeCell="L8" sqref="L8"/>
    </sheetView>
  </sheetViews>
  <sheetFormatPr defaultColWidth="8.66666666666667" defaultRowHeight="13.5" outlineLevelCol="6"/>
  <cols>
    <col min="1" max="2" width="8.75" style="13" customWidth="1"/>
    <col min="3" max="3" width="13.3333333333333" style="13" customWidth="1"/>
    <col min="4" max="4" width="5.08333333333333" style="14" customWidth="1"/>
    <col min="5" max="5" width="36.25" style="13" customWidth="1"/>
    <col min="6" max="6" width="52.4166666666667" style="13" customWidth="1"/>
    <col min="7" max="7" width="32.5" style="15" customWidth="1"/>
    <col min="8" max="16384" width="8.66666666666667" style="13"/>
  </cols>
  <sheetData>
    <row r="1" ht="24" customHeight="1" spans="1:7">
      <c r="A1" s="16" t="s">
        <v>125</v>
      </c>
      <c r="B1" s="16"/>
      <c r="C1" s="16"/>
      <c r="D1" s="16"/>
      <c r="E1" s="16" t="s">
        <v>126</v>
      </c>
      <c r="F1" s="16" t="s">
        <v>127</v>
      </c>
      <c r="G1" s="17" t="s">
        <v>128</v>
      </c>
    </row>
    <row r="2" ht="24" customHeight="1" spans="1:7">
      <c r="A2" s="16" t="s">
        <v>71</v>
      </c>
      <c r="B2" s="16" t="s">
        <v>72</v>
      </c>
      <c r="C2" s="16" t="s">
        <v>73</v>
      </c>
      <c r="D2" s="16" t="s">
        <v>129</v>
      </c>
      <c r="E2" s="18"/>
      <c r="F2" s="18"/>
      <c r="G2" s="19"/>
    </row>
    <row r="3" ht="101.25" spans="1:7">
      <c r="A3" s="20" t="s">
        <v>130</v>
      </c>
      <c r="B3" s="20" t="s">
        <v>131</v>
      </c>
      <c r="C3" s="20" t="s">
        <v>132</v>
      </c>
      <c r="D3" s="21">
        <v>5</v>
      </c>
      <c r="E3" s="22" t="s">
        <v>133</v>
      </c>
      <c r="F3" s="22" t="s">
        <v>134</v>
      </c>
      <c r="G3" s="23">
        <v>5</v>
      </c>
    </row>
    <row r="4" ht="60" customHeight="1" spans="1:7">
      <c r="A4" s="20" t="s">
        <v>130</v>
      </c>
      <c r="B4" s="20" t="s">
        <v>131</v>
      </c>
      <c r="C4" s="20" t="s">
        <v>135</v>
      </c>
      <c r="D4" s="21">
        <v>5</v>
      </c>
      <c r="E4" s="22" t="s">
        <v>136</v>
      </c>
      <c r="F4" s="22" t="s">
        <v>137</v>
      </c>
      <c r="G4" s="23">
        <v>5</v>
      </c>
    </row>
    <row r="5" ht="60" customHeight="1" spans="1:7">
      <c r="A5" s="20" t="s">
        <v>130</v>
      </c>
      <c r="B5" s="20" t="s">
        <v>138</v>
      </c>
      <c r="C5" s="20" t="s">
        <v>139</v>
      </c>
      <c r="D5" s="21">
        <v>3</v>
      </c>
      <c r="E5" s="22" t="s">
        <v>140</v>
      </c>
      <c r="F5" s="22" t="s">
        <v>141</v>
      </c>
      <c r="G5" s="23">
        <v>3</v>
      </c>
    </row>
    <row r="6" ht="60" customHeight="1" spans="1:7">
      <c r="A6" s="20" t="s">
        <v>130</v>
      </c>
      <c r="B6" s="20" t="s">
        <v>138</v>
      </c>
      <c r="C6" s="20" t="s">
        <v>142</v>
      </c>
      <c r="D6" s="21">
        <v>7</v>
      </c>
      <c r="E6" s="22" t="s">
        <v>143</v>
      </c>
      <c r="F6" s="22" t="s">
        <v>144</v>
      </c>
      <c r="G6" s="23">
        <v>6</v>
      </c>
    </row>
    <row r="7" ht="78.75" spans="1:7">
      <c r="A7" s="20" t="s">
        <v>145</v>
      </c>
      <c r="B7" s="20" t="s">
        <v>146</v>
      </c>
      <c r="C7" s="20" t="s">
        <v>147</v>
      </c>
      <c r="D7" s="21">
        <v>3</v>
      </c>
      <c r="E7" s="22" t="s">
        <v>148</v>
      </c>
      <c r="F7" s="22" t="s">
        <v>149</v>
      </c>
      <c r="G7" s="23">
        <v>3</v>
      </c>
    </row>
    <row r="8" ht="75" customHeight="1" spans="1:7">
      <c r="A8" s="20" t="s">
        <v>145</v>
      </c>
      <c r="B8" s="20" t="s">
        <v>146</v>
      </c>
      <c r="C8" s="20" t="s">
        <v>150</v>
      </c>
      <c r="D8" s="21">
        <v>2</v>
      </c>
      <c r="E8" s="22" t="s">
        <v>151</v>
      </c>
      <c r="F8" s="22" t="s">
        <v>152</v>
      </c>
      <c r="G8" s="23">
        <v>1.7</v>
      </c>
    </row>
    <row r="9" ht="67.5" spans="1:7">
      <c r="A9" s="20" t="s">
        <v>145</v>
      </c>
      <c r="B9" s="20" t="s">
        <v>146</v>
      </c>
      <c r="C9" s="20" t="s">
        <v>153</v>
      </c>
      <c r="D9" s="21">
        <v>3</v>
      </c>
      <c r="E9" s="22" t="s">
        <v>154</v>
      </c>
      <c r="F9" s="22" t="s">
        <v>155</v>
      </c>
      <c r="G9" s="23">
        <v>3</v>
      </c>
    </row>
    <row r="10" ht="60" customHeight="1" spans="1:7">
      <c r="A10" s="20" t="s">
        <v>145</v>
      </c>
      <c r="B10" s="20" t="s">
        <v>156</v>
      </c>
      <c r="C10" s="20" t="s">
        <v>157</v>
      </c>
      <c r="D10" s="21">
        <v>2</v>
      </c>
      <c r="E10" s="22" t="s">
        <v>158</v>
      </c>
      <c r="F10" s="22" t="s">
        <v>159</v>
      </c>
      <c r="G10" s="23">
        <v>2</v>
      </c>
    </row>
    <row r="11" ht="60" customHeight="1" spans="1:7">
      <c r="A11" s="20" t="s">
        <v>145</v>
      </c>
      <c r="B11" s="20" t="s">
        <v>156</v>
      </c>
      <c r="C11" s="20" t="s">
        <v>160</v>
      </c>
      <c r="D11" s="21">
        <v>2</v>
      </c>
      <c r="E11" s="22" t="s">
        <v>161</v>
      </c>
      <c r="F11" s="22" t="s">
        <v>162</v>
      </c>
      <c r="G11" s="23">
        <v>2</v>
      </c>
    </row>
    <row r="12" ht="60" customHeight="1" spans="1:7">
      <c r="A12" s="20" t="s">
        <v>145</v>
      </c>
      <c r="B12" s="20" t="s">
        <v>163</v>
      </c>
      <c r="C12" s="20" t="s">
        <v>164</v>
      </c>
      <c r="D12" s="21">
        <v>2</v>
      </c>
      <c r="E12" s="22" t="s">
        <v>165</v>
      </c>
      <c r="F12" s="22" t="s">
        <v>166</v>
      </c>
      <c r="G12" s="23">
        <v>2</v>
      </c>
    </row>
    <row r="13" ht="60" customHeight="1" spans="1:7">
      <c r="A13" s="20" t="s">
        <v>145</v>
      </c>
      <c r="B13" s="20" t="s">
        <v>163</v>
      </c>
      <c r="C13" s="20" t="s">
        <v>167</v>
      </c>
      <c r="D13" s="21">
        <v>1</v>
      </c>
      <c r="E13" s="22" t="s">
        <v>168</v>
      </c>
      <c r="F13" s="22" t="s">
        <v>169</v>
      </c>
      <c r="G13" s="23">
        <v>1</v>
      </c>
    </row>
    <row r="14" ht="60" customHeight="1" spans="1:7">
      <c r="A14" s="20" t="s">
        <v>145</v>
      </c>
      <c r="B14" s="20" t="s">
        <v>170</v>
      </c>
      <c r="C14" s="20" t="s">
        <v>171</v>
      </c>
      <c r="D14" s="21">
        <v>1</v>
      </c>
      <c r="E14" s="22" t="s">
        <v>172</v>
      </c>
      <c r="F14" s="22" t="s">
        <v>173</v>
      </c>
      <c r="G14" s="23">
        <v>1</v>
      </c>
    </row>
    <row r="15" ht="60" customHeight="1" spans="1:7">
      <c r="A15" s="20" t="s">
        <v>145</v>
      </c>
      <c r="B15" s="20" t="s">
        <v>170</v>
      </c>
      <c r="C15" s="20" t="s">
        <v>174</v>
      </c>
      <c r="D15" s="21">
        <v>1</v>
      </c>
      <c r="E15" s="22" t="s">
        <v>175</v>
      </c>
      <c r="F15" s="22" t="s">
        <v>176</v>
      </c>
      <c r="G15" s="23">
        <v>0</v>
      </c>
    </row>
    <row r="16" ht="60" customHeight="1" spans="1:7">
      <c r="A16" s="20" t="s">
        <v>145</v>
      </c>
      <c r="B16" s="20" t="s">
        <v>177</v>
      </c>
      <c r="C16" s="20" t="s">
        <v>178</v>
      </c>
      <c r="D16" s="21">
        <v>3</v>
      </c>
      <c r="E16" s="22" t="s">
        <v>179</v>
      </c>
      <c r="F16" s="22" t="s">
        <v>180</v>
      </c>
      <c r="G16" s="23">
        <v>3</v>
      </c>
    </row>
    <row r="17" ht="67.5" spans="1:7">
      <c r="A17" s="20" t="s">
        <v>181</v>
      </c>
      <c r="B17" s="20" t="s">
        <v>182</v>
      </c>
      <c r="C17" s="20" t="s">
        <v>183</v>
      </c>
      <c r="D17" s="21">
        <v>6</v>
      </c>
      <c r="E17" s="22" t="s">
        <v>184</v>
      </c>
      <c r="F17" s="22" t="s">
        <v>185</v>
      </c>
      <c r="G17" s="23">
        <v>6</v>
      </c>
    </row>
    <row r="18" ht="78.75" spans="1:7">
      <c r="A18" s="20" t="s">
        <v>181</v>
      </c>
      <c r="B18" s="20" t="s">
        <v>186</v>
      </c>
      <c r="C18" s="20" t="s">
        <v>187</v>
      </c>
      <c r="D18" s="21">
        <v>6</v>
      </c>
      <c r="E18" s="22" t="s">
        <v>188</v>
      </c>
      <c r="F18" s="22" t="s">
        <v>189</v>
      </c>
      <c r="G18" s="23">
        <v>5.28</v>
      </c>
    </row>
    <row r="19" ht="45" spans="1:7">
      <c r="A19" s="20" t="s">
        <v>181</v>
      </c>
      <c r="B19" s="20" t="s">
        <v>186</v>
      </c>
      <c r="C19" s="20" t="s">
        <v>190</v>
      </c>
      <c r="D19" s="21">
        <v>8</v>
      </c>
      <c r="E19" s="22" t="s">
        <v>191</v>
      </c>
      <c r="F19" s="22" t="s">
        <v>192</v>
      </c>
      <c r="G19" s="23">
        <v>8</v>
      </c>
    </row>
    <row r="20" ht="60" customHeight="1" spans="1:7">
      <c r="A20" s="20" t="s">
        <v>181</v>
      </c>
      <c r="B20" s="20" t="s">
        <v>186</v>
      </c>
      <c r="C20" s="20" t="s">
        <v>193</v>
      </c>
      <c r="D20" s="21">
        <v>6</v>
      </c>
      <c r="E20" s="22" t="s">
        <v>194</v>
      </c>
      <c r="F20" s="22" t="s">
        <v>195</v>
      </c>
      <c r="G20" s="23">
        <v>6</v>
      </c>
    </row>
    <row r="21" ht="60" customHeight="1" spans="1:7">
      <c r="A21" s="20" t="s">
        <v>181</v>
      </c>
      <c r="B21" s="20" t="s">
        <v>196</v>
      </c>
      <c r="C21" s="20" t="s">
        <v>197</v>
      </c>
      <c r="D21" s="21">
        <v>25</v>
      </c>
      <c r="E21" s="22" t="s">
        <v>198</v>
      </c>
      <c r="F21" s="22" t="s">
        <v>199</v>
      </c>
      <c r="G21" s="23">
        <v>25</v>
      </c>
    </row>
    <row r="22" ht="60" customHeight="1" spans="1:7">
      <c r="A22" s="20" t="s">
        <v>181</v>
      </c>
      <c r="B22" s="20" t="s">
        <v>200</v>
      </c>
      <c r="C22" s="20" t="s">
        <v>201</v>
      </c>
      <c r="D22" s="21">
        <v>3</v>
      </c>
      <c r="E22" s="22" t="s">
        <v>202</v>
      </c>
      <c r="F22" s="22" t="s">
        <v>203</v>
      </c>
      <c r="G22" s="23">
        <v>3</v>
      </c>
    </row>
    <row r="23" ht="67.5" spans="1:7">
      <c r="A23" s="20" t="s">
        <v>181</v>
      </c>
      <c r="B23" s="20" t="s">
        <v>200</v>
      </c>
      <c r="C23" s="20" t="s">
        <v>204</v>
      </c>
      <c r="D23" s="21">
        <v>6</v>
      </c>
      <c r="E23" s="22" t="s">
        <v>205</v>
      </c>
      <c r="F23" s="22" t="s">
        <v>206</v>
      </c>
      <c r="G23" s="23">
        <v>6</v>
      </c>
    </row>
    <row r="24" ht="51" customHeight="1" spans="1:7">
      <c r="A24" s="20" t="s">
        <v>207</v>
      </c>
      <c r="B24" s="24"/>
      <c r="C24" s="25"/>
      <c r="D24" s="25"/>
      <c r="E24" s="25"/>
      <c r="F24" s="26"/>
      <c r="G24" s="23">
        <f>SUM(G3:G23)</f>
        <v>96.98</v>
      </c>
    </row>
  </sheetData>
  <mergeCells count="16">
    <mergeCell ref="A1:D1"/>
    <mergeCell ref="B24:F24"/>
    <mergeCell ref="A3:A6"/>
    <mergeCell ref="A7:A16"/>
    <mergeCell ref="A17:A23"/>
    <mergeCell ref="B3:B4"/>
    <mergeCell ref="B5:B6"/>
    <mergeCell ref="B7:B9"/>
    <mergeCell ref="B10:B11"/>
    <mergeCell ref="B12:B13"/>
    <mergeCell ref="B14:B15"/>
    <mergeCell ref="B18:B20"/>
    <mergeCell ref="B22:B23"/>
    <mergeCell ref="E1:E2"/>
    <mergeCell ref="F1:F2"/>
    <mergeCell ref="G1:G2"/>
  </mergeCells>
  <pageMargins left="0.75" right="0.75" top="1" bottom="1" header="0.5" footer="0.5"/>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showGridLines="0" topLeftCell="A7" workbookViewId="0">
      <selection activeCell="C19" sqref="C19"/>
    </sheetView>
  </sheetViews>
  <sheetFormatPr defaultColWidth="8.66666666666667" defaultRowHeight="14.25" outlineLevelCol="5"/>
  <cols>
    <col min="1" max="1" width="43.875" style="2" customWidth="1"/>
    <col min="2" max="2" width="28.25" customWidth="1"/>
    <col min="3" max="3" width="20" customWidth="1"/>
    <col min="4" max="4" width="31.25" customWidth="1"/>
    <col min="5" max="5" width="22.5" customWidth="1"/>
    <col min="6" max="6" width="32.5" customWidth="1"/>
  </cols>
  <sheetData>
    <row r="1" ht="25" customHeight="1" spans="1:6">
      <c r="A1" s="3" t="s">
        <v>0</v>
      </c>
      <c r="B1" s="4" t="s">
        <v>1</v>
      </c>
      <c r="C1" s="5" t="s">
        <v>2</v>
      </c>
      <c r="D1" s="6" t="s">
        <v>3</v>
      </c>
      <c r="E1" s="5" t="s">
        <v>208</v>
      </c>
      <c r="F1" s="6" t="s">
        <v>27</v>
      </c>
    </row>
    <row r="2" s="1" customFormat="1" ht="25" customHeight="1" spans="1:6">
      <c r="A2" s="7" t="s">
        <v>209</v>
      </c>
      <c r="B2" s="7"/>
      <c r="C2" s="7"/>
      <c r="D2" s="7"/>
      <c r="E2" s="7"/>
      <c r="F2" s="7"/>
    </row>
    <row r="3" ht="63" customHeight="1" spans="1:6">
      <c r="A3" s="3" t="s">
        <v>210</v>
      </c>
      <c r="B3" s="8" t="s">
        <v>211</v>
      </c>
      <c r="C3" s="8"/>
      <c r="D3" s="8"/>
      <c r="E3" s="8"/>
      <c r="F3" s="8"/>
    </row>
    <row r="4" ht="63" customHeight="1" spans="1:6">
      <c r="A4" s="3" t="s">
        <v>212</v>
      </c>
      <c r="B4" s="8" t="s">
        <v>213</v>
      </c>
      <c r="C4" s="9"/>
      <c r="D4" s="9"/>
      <c r="E4" s="9"/>
      <c r="F4" s="9"/>
    </row>
    <row r="5" ht="44" customHeight="1" spans="1:6">
      <c r="A5" s="3" t="s">
        <v>214</v>
      </c>
      <c r="B5" s="8" t="s">
        <v>215</v>
      </c>
      <c r="C5" s="9"/>
      <c r="D5" s="9"/>
      <c r="E5" s="9"/>
      <c r="F5" s="9"/>
    </row>
    <row r="6" ht="63" customHeight="1" spans="1:6">
      <c r="A6" s="10" t="s">
        <v>216</v>
      </c>
      <c r="B6" s="8" t="s">
        <v>217</v>
      </c>
      <c r="C6" s="9"/>
      <c r="D6" s="9"/>
      <c r="E6" s="9"/>
      <c r="F6" s="9"/>
    </row>
    <row r="7" s="1" customFormat="1" ht="25" customHeight="1" spans="1:6">
      <c r="A7" s="11" t="s">
        <v>218</v>
      </c>
      <c r="B7" s="12"/>
      <c r="C7" s="12"/>
      <c r="D7" s="12"/>
      <c r="E7" s="12"/>
      <c r="F7" s="12"/>
    </row>
    <row r="8" ht="63" customHeight="1" spans="1:6">
      <c r="A8" s="10" t="s">
        <v>219</v>
      </c>
      <c r="B8" s="8" t="s">
        <v>220</v>
      </c>
      <c r="C8" s="9"/>
      <c r="D8" s="9"/>
      <c r="E8" s="9"/>
      <c r="F8" s="9"/>
    </row>
    <row r="9" ht="63" customHeight="1" spans="1:6">
      <c r="A9" s="10" t="s">
        <v>221</v>
      </c>
      <c r="B9" s="8" t="s">
        <v>222</v>
      </c>
      <c r="C9" s="9"/>
      <c r="D9" s="9"/>
      <c r="E9" s="9"/>
      <c r="F9" s="9"/>
    </row>
    <row r="10" ht="63" customHeight="1" spans="1:6">
      <c r="A10" s="10" t="s">
        <v>223</v>
      </c>
      <c r="B10" s="8" t="s">
        <v>224</v>
      </c>
      <c r="C10" s="9"/>
      <c r="D10" s="9"/>
      <c r="E10" s="9"/>
      <c r="F10" s="9"/>
    </row>
    <row r="11" s="1" customFormat="1" ht="25" customHeight="1" spans="1:6">
      <c r="A11" s="11" t="s">
        <v>225</v>
      </c>
      <c r="B11" s="12"/>
      <c r="C11" s="12"/>
      <c r="D11" s="12"/>
      <c r="E11" s="12"/>
      <c r="F11" s="12"/>
    </row>
    <row r="12" ht="63" customHeight="1" spans="1:6">
      <c r="A12" s="3" t="s">
        <v>226</v>
      </c>
      <c r="B12" s="8" t="s">
        <v>227</v>
      </c>
      <c r="C12" s="8"/>
      <c r="D12" s="8"/>
      <c r="E12" s="8"/>
      <c r="F12" s="8"/>
    </row>
    <row r="13" ht="63" customHeight="1" spans="1:6">
      <c r="A13" s="3" t="s">
        <v>228</v>
      </c>
      <c r="B13" s="8" t="s">
        <v>229</v>
      </c>
      <c r="C13" s="9"/>
      <c r="D13" s="9"/>
      <c r="E13" s="9"/>
      <c r="F13" s="9"/>
    </row>
    <row r="14" ht="63" customHeight="1" spans="1:6">
      <c r="A14" s="3" t="s">
        <v>230</v>
      </c>
      <c r="B14" s="8" t="s">
        <v>231</v>
      </c>
      <c r="C14" s="9"/>
      <c r="D14" s="9"/>
      <c r="E14" s="9"/>
      <c r="F14" s="9"/>
    </row>
  </sheetData>
  <mergeCells count="13">
    <mergeCell ref="A2:F2"/>
    <mergeCell ref="B3:F3"/>
    <mergeCell ref="B4:F4"/>
    <mergeCell ref="B5:F5"/>
    <mergeCell ref="B6:F6"/>
    <mergeCell ref="A7:F7"/>
    <mergeCell ref="B8:F8"/>
    <mergeCell ref="B9:F9"/>
    <mergeCell ref="B10:F10"/>
    <mergeCell ref="A11:F11"/>
    <mergeCell ref="B12:F12"/>
    <mergeCell ref="B13:F13"/>
    <mergeCell ref="B14:F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5</vt:i4>
      </vt:variant>
    </vt:vector>
  </HeadingPairs>
  <TitlesOfParts>
    <vt:vector size="5" baseType="lpstr">
      <vt:lpstr>基本信息</vt:lpstr>
      <vt:lpstr>支出情况</vt:lpstr>
      <vt:lpstr>自评信息</vt:lpstr>
      <vt:lpstr>自评评分</vt:lpstr>
      <vt:lpstr>自评报告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cp:lastModifiedBy>
  <dcterms:created xsi:type="dcterms:W3CDTF">2020-01-15T07:36:00Z</dcterms:created>
  <cp:lastPrinted>2020-01-15T08:53:00Z</cp:lastPrinted>
  <dcterms:modified xsi:type="dcterms:W3CDTF">2025-01-09T03:53:28Z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F1C44C9389F04C8B91C317BCB6192DB1</vt:lpwstr>
  </property>
</Properties>
</file>