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办公设备购置" sheetId="1" r:id="rId1"/>
    <sheet name="其他一般管理事务" sheetId="2" r:id="rId2"/>
    <sheet name="拆迁安置房管理及维修" sheetId="3" r:id="rId3"/>
    <sheet name="土地整备业务" sheetId="4" r:id="rId4"/>
    <sheet name="区级房屋征收项目技术成果复核服务费" sheetId="5" r:id="rId5"/>
  </sheets>
  <calcPr calcId="144525" concurrentCalc="0"/>
</workbook>
</file>

<file path=xl/sharedStrings.xml><?xml version="1.0" encoding="utf-8"?>
<sst xmlns="http://schemas.openxmlformats.org/spreadsheetml/2006/main" count="565" uniqueCount="275">
  <si>
    <t>附件5：</t>
  </si>
  <si>
    <t>（单位名称）2021年部门预算项目绩效目标表</t>
  </si>
  <si>
    <t>填报单位：（盖章）</t>
  </si>
  <si>
    <t>一、项目基本情况</t>
  </si>
  <si>
    <t>佐证资料附件编号</t>
  </si>
  <si>
    <t>项目名称</t>
  </si>
  <si>
    <t>办公设备购置</t>
  </si>
  <si>
    <t>项目业务主管
部门</t>
  </si>
  <si>
    <t>龙岗区土地整备事务中心</t>
  </si>
  <si>
    <t>项目负责人及联系方式</t>
  </si>
  <si>
    <t>郑伟075589559931</t>
  </si>
  <si>
    <t>财务负责人及联系方式</t>
  </si>
  <si>
    <t>陈巍075589559910</t>
  </si>
  <si>
    <t>项目分级</t>
  </si>
  <si>
    <t>第三级</t>
  </si>
  <si>
    <t>是否新增
政策/项目</t>
  </si>
  <si>
    <t>否</t>
  </si>
  <si>
    <t>是否政府
投资项目</t>
  </si>
  <si>
    <t>是否包含
政府采购项目</t>
  </si>
  <si>
    <t>是</t>
  </si>
  <si>
    <t>项目周期</t>
  </si>
  <si>
    <t>2021年1月至2021年12月</t>
  </si>
  <si>
    <t>项目概况</t>
  </si>
  <si>
    <t>采购办公家具、办公自动化设备等。</t>
  </si>
  <si>
    <t>此部分佐证材料以附件A编号，例如：附件A1、附件A2、附件A3等。</t>
  </si>
  <si>
    <t>项目申报依据及现实必要性</t>
  </si>
  <si>
    <t>A1:深圳市龙岗区财政局转发深圳市财政委员会关于印发&lt;深圳市市直党政机关办公家具配置标准&gt;的通知
A2:深圳市龙岗区财政局关于2020年龙岗区政府集中采购目录等事项的通知。</t>
  </si>
  <si>
    <r>
      <rPr>
        <b/>
        <sz val="11"/>
        <color indexed="8"/>
        <rFont val="宋体"/>
        <charset val="134"/>
      </rPr>
      <t>项目实施条件</t>
    </r>
    <r>
      <rPr>
        <sz val="11"/>
        <color indexed="8"/>
        <rFont val="宋体"/>
        <charset val="134"/>
      </rPr>
      <t>（人员、资金、措施、制度保障等）</t>
    </r>
  </si>
  <si>
    <t>二、项目预算情况</t>
  </si>
  <si>
    <t>时间</t>
  </si>
  <si>
    <t>金额</t>
  </si>
  <si>
    <t>2021年较以前年度金额增减变动原因</t>
  </si>
  <si>
    <t>2019年实际执行数</t>
  </si>
  <si>
    <t>279.08万元</t>
  </si>
  <si>
    <t xml:space="preserve">2019年7月搬迁新办公场所，购置了大批量的办公设备、家具等，2021年厉行节约，只增补零星设备，所以会减少。
</t>
  </si>
  <si>
    <t>2020年预算数</t>
  </si>
  <si>
    <t>33.5万元</t>
  </si>
  <si>
    <t>2021年预算数</t>
  </si>
  <si>
    <t>5.66万元</t>
  </si>
  <si>
    <t>明细子项（采购项目前请加*号）</t>
  </si>
  <si>
    <t>财政资金</t>
  </si>
  <si>
    <t>非财政资金</t>
  </si>
  <si>
    <r>
      <rPr>
        <b/>
        <sz val="11"/>
        <color indexed="8"/>
        <rFont val="宋体"/>
        <charset val="134"/>
      </rPr>
      <t xml:space="preserve">资金测算过程
</t>
    </r>
    <r>
      <rPr>
        <sz val="11"/>
        <color indexed="8"/>
        <rFont val="宋体"/>
        <charset val="134"/>
      </rPr>
      <t>（具体计算过程）</t>
    </r>
  </si>
  <si>
    <r>
      <rPr>
        <b/>
        <sz val="11"/>
        <color indexed="8"/>
        <rFont val="宋体"/>
        <charset val="134"/>
      </rPr>
      <t xml:space="preserve">测算依据
</t>
    </r>
    <r>
      <rPr>
        <sz val="11"/>
        <color indexed="8"/>
        <rFont val="宋体"/>
        <charset val="134"/>
      </rPr>
      <t>（如标准、数量等从何而来，依据什么政策或市场标准）</t>
    </r>
  </si>
  <si>
    <t>此部分佐证材料以附件B编号，例如：附件B1、附件B2、附件B3等。</t>
  </si>
  <si>
    <t>合计</t>
  </si>
  <si>
    <t>一般公共预算</t>
  </si>
  <si>
    <t>政府性基金</t>
  </si>
  <si>
    <t>电视机2台1.1万元；空调1台0.96
万元。</t>
  </si>
  <si>
    <t>B1:深圳市龙岗区财政局关于2020年龙岗区政府集中采购目录等事项的通知。
B2:空调报价表</t>
  </si>
  <si>
    <t>家具用具购置</t>
  </si>
  <si>
    <t>皮制沙发0.6万元、办公桌椅0.8万元、文件柜0.6万元；厨房设备1.6
万元。</t>
  </si>
  <si>
    <t>B3:深圳市龙岗区财政局转发深圳市财政委员会关于印发&lt;深圳市市直党政机关办公家具配置标准&gt;的通知
B4:家具用具报价表</t>
  </si>
  <si>
    <t>……</t>
  </si>
  <si>
    <t>若子项目超过6项请附表</t>
  </si>
  <si>
    <t>预计
支付进度（%）</t>
  </si>
  <si>
    <t>一季度</t>
  </si>
  <si>
    <t>二季度</t>
  </si>
  <si>
    <t>三季度</t>
  </si>
  <si>
    <t>四季度</t>
  </si>
  <si>
    <t>三、项目绩效及评估情况</t>
  </si>
  <si>
    <t>年度绩效
目标</t>
  </si>
  <si>
    <t>按时完成采购计划，资金执行率大于97%。改善办公环境，保障单位日常工作正常开展。</t>
  </si>
  <si>
    <t>一级指标</t>
  </si>
  <si>
    <t>二级指标</t>
  </si>
  <si>
    <r>
      <rPr>
        <b/>
        <sz val="11"/>
        <color indexed="8"/>
        <rFont val="宋体"/>
        <charset val="134"/>
      </rPr>
      <t xml:space="preserve">三级指标
</t>
    </r>
    <r>
      <rPr>
        <sz val="11"/>
        <color indexed="8"/>
        <rFont val="宋体"/>
        <charset val="134"/>
      </rPr>
      <t>（根据本项目实际填报）</t>
    </r>
  </si>
  <si>
    <t>年度拟完成指标值</t>
  </si>
  <si>
    <t>此部分佐证材料以附件C编号，例如：附件C1、附件C2、附件C3等。</t>
  </si>
  <si>
    <t>产出指标</t>
  </si>
  <si>
    <t>数量指标</t>
  </si>
  <si>
    <t>按预算计划量完成采购</t>
  </si>
  <si>
    <t>100%完成采购计划</t>
  </si>
  <si>
    <t>质量指标</t>
  </si>
  <si>
    <t>设备验收达标率</t>
  </si>
  <si>
    <t>设备通过验收，质量达标率100%</t>
  </si>
  <si>
    <t>时效指标</t>
  </si>
  <si>
    <t>年度内完成采购验收安装</t>
  </si>
  <si>
    <t>11月底前完成采购、验收、安装</t>
  </si>
  <si>
    <t>成本指标</t>
  </si>
  <si>
    <t>按照预算金额控制成本</t>
  </si>
  <si>
    <t>实际成本不超预算金额</t>
  </si>
  <si>
    <t>效益指标</t>
  </si>
  <si>
    <t>经济效益指标</t>
  </si>
  <si>
    <t>保障设备、系统运行正常，提高工作效率。</t>
  </si>
  <si>
    <t>社会效益指标</t>
  </si>
  <si>
    <t>改善办公环境，保障单位日常工作正常开展。</t>
  </si>
  <si>
    <t>生态效益指标</t>
  </si>
  <si>
    <t>不适用</t>
  </si>
  <si>
    <t>可持续影响
指标</t>
  </si>
  <si>
    <t>可长期使用</t>
  </si>
  <si>
    <t>所购办公设备、系统在不损坏的情况下，可长期使用。</t>
  </si>
  <si>
    <t>满意度指标</t>
  </si>
  <si>
    <t>服务对象
满意度指标</t>
  </si>
  <si>
    <t>单位工作人员满意度</t>
  </si>
  <si>
    <t>办公人员对设备、系统运行满意</t>
  </si>
  <si>
    <t>其他一般管理事务</t>
  </si>
  <si>
    <t>反映办公设备维修、宣传工作、党务工作、档案整理等除公用经费外维持本部门正常运转的其他杂项开支。</t>
  </si>
  <si>
    <t>附件A</t>
  </si>
  <si>
    <t>附件A1:关于印发《深圳市电子政务项目运行维护经费指导意见》的通知
附件A2:机关文件材料归档范围和文书档案保管期限规定
附件A3:龙岗区政服务数据管理局关于印发《2020年龙岗区党政机关信息安全检查工作方案》的通知
附件A4:深圳市龙岗区财政局关于2019年度部门决算工作的通知
附件A5:深圳市龙岗区财政局关于开展我区2019年度行政事业单位内控报告编报工作的通知
附件A6:关于印发《行政事业单位内部控制规范（试行）》的通知
附件A7:广东省党支部规范化建设指导意见
附件A8:中共深圳市龙岗区委办公室关于印发《关于开展模范机关创建活动的实施方案》的通知</t>
  </si>
  <si>
    <r>
      <rPr>
        <b/>
        <sz val="11"/>
        <rFont val="宋体"/>
        <charset val="134"/>
      </rPr>
      <t>项目实施条件</t>
    </r>
    <r>
      <rPr>
        <sz val="11"/>
        <rFont val="宋体"/>
        <charset val="134"/>
      </rPr>
      <t>（人员、资金、措施、制度保障等）</t>
    </r>
  </si>
  <si>
    <t>附件A9:办公设备维护
附件A10:办公用房维修护
附件A11:龙岗区土地整备管理系统整体运行维护方案及预算
附件A12:龙岗区土地整备管理信息系统网络安全等级保护测评服务工作方案
附件A13:档案整理服务合同书
附件A14:信息安全服务报价表
附件A15:厨房服务合同书
附件A16:保安服务合同书
附件A17:部门决算技术服务方案
附件A18:内控风险评估报价
附件A19:关于区土地整备事务中心申请续租土地整备业务用车的复函</t>
  </si>
  <si>
    <t>469.67万元</t>
  </si>
  <si>
    <t>厉行节约，从严控制。</t>
  </si>
  <si>
    <t>591.45万元</t>
  </si>
  <si>
    <t>200.36万元</t>
  </si>
  <si>
    <r>
      <rPr>
        <b/>
        <sz val="11"/>
        <rFont val="宋体"/>
        <charset val="134"/>
      </rPr>
      <t xml:space="preserve">资金测算过程
</t>
    </r>
    <r>
      <rPr>
        <sz val="11"/>
        <rFont val="宋体"/>
        <charset val="134"/>
      </rPr>
      <t>（具体计算过程）</t>
    </r>
  </si>
  <si>
    <r>
      <rPr>
        <b/>
        <sz val="11"/>
        <rFont val="宋体"/>
        <charset val="134"/>
      </rPr>
      <t xml:space="preserve">测算依据
</t>
    </r>
    <r>
      <rPr>
        <sz val="11"/>
        <rFont val="宋体"/>
        <charset val="134"/>
      </rPr>
      <t>（如标准、数量等从何而来，依据什么政策或市场标准）</t>
    </r>
  </si>
  <si>
    <t>附件B</t>
  </si>
  <si>
    <t>办公设备维修护</t>
  </si>
  <si>
    <t>办公设备维护清单</t>
  </si>
  <si>
    <t>办公用房维修护</t>
  </si>
  <si>
    <t>办公用房维修护清单</t>
  </si>
  <si>
    <t>土地整备管理信息系统运维服务费</t>
  </si>
  <si>
    <t>龙岗区土地整备管理系统整体运行维护方案及预算</t>
  </si>
  <si>
    <t>关于印发《深圳市电子政务项目运行维护经费指导意见》的通知</t>
  </si>
  <si>
    <t>年度财务相关报告编报服务费</t>
  </si>
  <si>
    <t>决算报告0.6万元、内控报告1.5万元、内控风险评估0.5万元。</t>
  </si>
  <si>
    <t>档案整理服务费</t>
  </si>
  <si>
    <t>土地整备项目档案及中心日常文书、音频等文件整理20万元。</t>
  </si>
  <si>
    <t>食堂外包服务费</t>
  </si>
  <si>
    <t>4.98万元/月*12个月</t>
  </si>
  <si>
    <t>土地整备管理信息系统网络安全等级保护测评费</t>
  </si>
  <si>
    <t>龙岗区土地整备管理信息系统网络安全等级保护测评服务工作方案</t>
  </si>
  <si>
    <t>信息安全检查服务费</t>
  </si>
  <si>
    <t>信息安全风险评估费5.8万元、终端安全检查及涉密信息的存储处理传输1.6万元、信息安全咨询费1.9万元、每季度信息安全巡查0.5万元、信息安全培训0.5万元、信息系统加固修复1.5万元、应急响应0.8万元、信息安全制度自查与优化费0.6万元，共计13.2万元。</t>
  </si>
  <si>
    <t>龙岗区政务服务数据管理局关于印发《2020年龙岗区党政机关网络安全检查工作方案》的通知</t>
  </si>
  <si>
    <t>安保服务费</t>
  </si>
  <si>
    <t>0.55万元/人/月*3人*12个月</t>
  </si>
  <si>
    <t>业务租车</t>
  </si>
  <si>
    <t>5辆*6万元/年/辆</t>
  </si>
  <si>
    <t>宣传经费</t>
  </si>
  <si>
    <t>党建经费</t>
  </si>
  <si>
    <t>0</t>
  </si>
  <si>
    <t>25%</t>
  </si>
  <si>
    <t>50%</t>
  </si>
  <si>
    <t>100%</t>
  </si>
  <si>
    <t>完成13个单位履职和保障项目，工作完成及时率100%，资金执行率大于97%。</t>
  </si>
  <si>
    <r>
      <rPr>
        <b/>
        <sz val="11"/>
        <rFont val="宋体"/>
        <charset val="134"/>
      </rPr>
      <t xml:space="preserve">三级指标
</t>
    </r>
    <r>
      <rPr>
        <sz val="11"/>
        <rFont val="宋体"/>
        <charset val="134"/>
      </rPr>
      <t>（根据本项目实际填报）</t>
    </r>
  </si>
  <si>
    <t>年初预算变动率</t>
  </si>
  <si>
    <t>小于10%</t>
  </si>
  <si>
    <t>工作完成率</t>
  </si>
  <si>
    <t>完成工作数不低于计划工作数</t>
  </si>
  <si>
    <t>质量达标率</t>
  </si>
  <si>
    <t>完成工作数量达到计划数量，不存在重大质量或安全问题。</t>
  </si>
  <si>
    <t>资金执行率</t>
  </si>
  <si>
    <t>12月底前，资金执行率不低于97%</t>
  </si>
  <si>
    <t>工作完成及时率</t>
  </si>
  <si>
    <t>12月底前完成计划工作量</t>
  </si>
  <si>
    <t>单位实际成本</t>
  </si>
  <si>
    <t>实际支出不超预算金额</t>
  </si>
  <si>
    <t>提高工作效率</t>
  </si>
  <si>
    <t>保障单位日常工作正常开展，提高工作效率。</t>
  </si>
  <si>
    <t>促进社会稳定和谐</t>
  </si>
  <si>
    <t>保障办公自动化及日常工作正常开展，促进社会稳定和谐。</t>
  </si>
  <si>
    <t>提供持续稳定的工作环境。</t>
  </si>
  <si>
    <t>单位员工满意度</t>
  </si>
  <si>
    <t>拆迁安置房管理及维修</t>
  </si>
  <si>
    <t>黄小勇075589566350</t>
  </si>
  <si>
    <t>第二级</t>
  </si>
  <si>
    <t xml:space="preserve">    我区建设的丹翠欣苑、卓然居、宝荷欣苑、新翠雅苑、天昊华庭等五个征收安置小区，由区保障房公司负责5个安置小区住宅房源的日常管理工作，根据2017年12月4日《龙岗区土地整备工作领导小组办公室会议纪要》（7）要求，从2018年起安置房屋涉及的空置物业费、本体维修基金及专项维修金等相关费用由区土地整备事务中心纳入区财政部门预算支出。
    新翠雅苑、天昊华庭2个征收安置小区的7153套安置房中，已安置分配3796套。截止至今，完成安置房不动产初始登记有694套，分户转移登记只有243套。接下来，区土地整备事务中心需要对已分配但未办理登记的安置房进行初始登记和分户登记工作。按规定，安置房不动产分户登记需缴交一定的税费，如不动产证登记费、贴花等。</t>
  </si>
  <si>
    <t>附件A1、A2、A3</t>
  </si>
  <si>
    <t xml:space="preserve">A1:2017年12月4日《龙岗区土地整备工作领导小组办公室会议纪要》（7）
A2:根据区政府办公会议纪要2020年5月20日《龙岗区安置专题会议纪要》（96）；
A3:国家发展改革委、财政部《关于不动产登记收费标准等有关问题的通知》
A4:2021年5个安置小区安置房源预算明细表
A5:2020年6月6日区政府办公会议纪要《龙岗区土地整备和征转地相关工作情况汇报会议纪要》（114）
</t>
  </si>
  <si>
    <t>A2:委托管理合同</t>
  </si>
  <si>
    <t>178.24万元</t>
  </si>
  <si>
    <t>安置小区空置安置房源的数量随存量房源的分配减少，随住建局的移交增加；21年增加了不动产权登记费用。</t>
  </si>
  <si>
    <t>75.68万元</t>
  </si>
  <si>
    <t>118.64万元</t>
  </si>
  <si>
    <t>附件B1</t>
  </si>
  <si>
    <t>36913.58平方米*2.43元/平方米/月*12个月，取整约107.64万元。</t>
  </si>
  <si>
    <t>B1:5个安置小区安置房源预算表</t>
  </si>
  <si>
    <t>安置房不动产权登记费用</t>
  </si>
  <si>
    <r>
      <rPr>
        <sz val="10"/>
        <rFont val="宋体"/>
        <charset val="134"/>
      </rPr>
      <t>1293*85</t>
    </r>
    <r>
      <rPr>
        <sz val="10"/>
        <rFont val="Arial"/>
        <charset val="134"/>
      </rPr>
      <t>≈</t>
    </r>
    <r>
      <rPr>
        <sz val="10"/>
        <rFont val="宋体"/>
        <charset val="134"/>
      </rPr>
      <t>110000</t>
    </r>
  </si>
  <si>
    <t>B2:国家发展改革委、财政部《关于不动产登记收费标准等有关问题的通知》</t>
  </si>
  <si>
    <t>75%</t>
  </si>
  <si>
    <t>按时支付5个安置小区存量空置房2020年第四季度至2021年第三季度的物业管理费及专项维修金，资金执行率大于97%。</t>
  </si>
  <si>
    <t>安置小区数量</t>
  </si>
  <si>
    <t>5个</t>
  </si>
  <si>
    <t>办证数量</t>
  </si>
  <si>
    <t>办证数量达到1200本以上。</t>
  </si>
  <si>
    <t>完成现存空置房物业管理费及专项维修金的支付。</t>
  </si>
  <si>
    <t>质量达到计划和绩效目标。</t>
  </si>
  <si>
    <t>保障空置安置房的日常管理及维护，不出现重大质量、安全问题。</t>
  </si>
  <si>
    <t>100%按照相关条例及程序办理不动产登记证书，无质量安全问题。</t>
  </si>
  <si>
    <t>大于97%</t>
  </si>
  <si>
    <t>12月份前完成四个季度费用的支付。</t>
  </si>
  <si>
    <t>防止国家固定资产流失和损坏。</t>
  </si>
  <si>
    <t>对国家固定资产起到有效的保护，防止了资产的流失和损坏，加快了安置房分配进程。</t>
  </si>
  <si>
    <t>满足安置业主的基本需求，促进社会稳定和谐。</t>
  </si>
  <si>
    <t>保障空置安置房房屋结构的完整性及安全性，完成安置房不动产登记工作，满足了安置业主的基本需求，有利于我中心后续地安置房分配工作，促进社会稳定和谐，取得较好的社会效益。</t>
  </si>
  <si>
    <t>上级工作部署，为长期履职项目</t>
  </si>
  <si>
    <t>上级工作部署，为长期履职项目，有利于中心后续安置房分配工作，促进社会稳定和谐，可持续影响较好。</t>
  </si>
  <si>
    <t>安置业主满意度</t>
  </si>
  <si>
    <t>满足安置业主需求，年度投诉上访次数小于3次，满意度大于95%。</t>
  </si>
  <si>
    <t>土地整备业务</t>
  </si>
  <si>
    <t>严煜参075589559985</t>
  </si>
  <si>
    <t>反映土地整备利益统筹技术服务、业务培训、专家评审、办理林地使用手续等开展土地整备业务的支出。</t>
  </si>
  <si>
    <t>附件A1、A2</t>
  </si>
  <si>
    <t xml:space="preserve">A1:市规划国土委关于推进1平方公里以上较大面积产业空间土地整备工作的请示（深规土[2019]49号）
A2:深圳市城市规划前期费项目计费办法（2009修订版）
A3:2020年度土地整备利益统筹项目表
A4:深圳市龙岗区财政局  深圳市龙岗区委组织部  深圳市龙岗区人力资源局关于印发《龙岗区区级机关培训费管理办法》的通知（深龙财〔2018〕74号）
A5：深财购【2017】49号 深圳市财政委员会关于印发《深圳市政府采购评审专家酬劳发放标准》的通知
A6:深圳市人民政府关于全面加强林地保护管理工作的意见（深府函〔2018〕471号）
A7:国家税务总局深圳市税务局 深圳市规划和国土资源委员会关于开展耕地占用税征管工作的通知（深税发〔2018〕12号）
A8:2020年1月9日区政府办公会议纪要《龙岗区2020年土地整备工作汇报会议纪要》（6）
A9:2020年7月28日区政府办公会议纪要《龙岗区土地整备2020年上半年专题工作会议纪要》（151）
</t>
  </si>
  <si>
    <t>A10:升级龙岗区土地整备管理信息系统进度管控模块经费测算文件
A11:龙岗区土地整备事务中心2021年度土地整备利益统筹技术服务-项目计划书
A12:2021年办理林地使用手续费用明细表</t>
  </si>
  <si>
    <t>97万</t>
  </si>
  <si>
    <t>把开展土地整备业务的相关子项目调整到该项目。</t>
  </si>
  <si>
    <t>98万元</t>
  </si>
  <si>
    <t>441.1万元</t>
  </si>
  <si>
    <t>土地整备利益统筹技术服务费</t>
  </si>
  <si>
    <t>本项目费用根据《深圳市城市规划前期费项目计费办法》（2009修订版）中第四部分人工日计费办法。计费单价取高级工程师2000元/工日、工程师1500元/工日。本项目团队分为审查组和派驻组，服务周期为1年。结合龙岗区土地整备利益统筹项目情况，预估工作量为：审查组包括高级工程师4人和工程师1人，高级工程师、工程师服务工日约为52天（按每周工作1天计算）；派驻组包括1名常驻人员和1名机动人员，常驻人员服务工日约为230天（工程师，按每周5天计算），机动人员服务工日约为75天（高级工程师，按每两周工作1天计算）。
按照《计费办法》及服务工日，本项目按标准计费为4*2000*52+1*1500*52+1*1500*230+1*2000*75=98.9万元，取整为98万元。</t>
  </si>
  <si>
    <t>B2:深圳市城市规划前期费项目计费办法（2009修订版）</t>
  </si>
  <si>
    <t>业务培训费</t>
  </si>
  <si>
    <t>业务培训费12万元，按3天共180人计算：资料印刷费4.3万元、其他费用0.5元。</t>
  </si>
  <si>
    <t>深圳市龙岗区财政局  深圳市龙岗区委组织部  深圳市龙岗区人力资源局关于印发《龙岗区区级机关培训费管理办法》的通知（深龙财〔2018〕74号）</t>
  </si>
  <si>
    <t>专家评审费</t>
  </si>
  <si>
    <t>评审时间在3小时以内（含3小时）每场每人以500元计算，按每场参会评审专家3人，全年8场标准计算，评审费用为1.2万元。</t>
  </si>
  <si>
    <t>《深圳市财政委员会关于印发&lt;深圳市政府采购评审专家酬劳发放标准&gt;的通知》（深财购【2017】49号）</t>
  </si>
  <si>
    <t>耕地占用税</t>
  </si>
  <si>
    <t>预估2021年需缴纳耕地占用税50万元。</t>
  </si>
  <si>
    <t>国家税务总局深圳市税务局 深圳市规划和国土资源委员会关于开展耕地占用税征管工作的通知（深税发〔2018〕12号）</t>
  </si>
  <si>
    <t>办理林地使用手续经费</t>
  </si>
  <si>
    <t>办理13个地块的林地使用手续经费约238.3万元。</t>
  </si>
  <si>
    <t>2021年办理林地使用手续费用明细表</t>
  </si>
  <si>
    <t>升级“龙岗区土地整备管理信息系统”进度管控模块</t>
  </si>
  <si>
    <t>升级龙岗区土地整备管理信息系统进度管控模块经费测算文件</t>
  </si>
  <si>
    <t>1.龙岗区2020年土地整备工作汇报会议纪要（6）
2.《信息系统工程造价指导》（2012版，深圳市信息工程协会编制）</t>
  </si>
  <si>
    <t>土地整备项目土壤环境初步调查前期技术服务费</t>
  </si>
  <si>
    <t>龙岗区2020年度土地整备项目土壤环境初步调查前期技术服务项目费用测算明细</t>
  </si>
  <si>
    <t>1.《深圳市2020年度生态文明建设考核实施方案》
2.《深圳市龙岗区2020年度生态文明建设考核实施方案（第二次征求意见稿）》
3.《深圳市建设用地土壤环境调查评估工作指引（试行）》
4.《2019年深圳市人力资源市场工资指导价位》</t>
  </si>
  <si>
    <t xml:space="preserve">1.加快本年度龙岗区土地整备利益统筹项目推进进度，从规划角度着手，提升土地整备利益统筹项目的科学性、合理性、可实施性。
2.完成本年度龙岗区土地整备利益统筹项目立项、规划、实施阶段项目的技术咨询，形成《土地整备利益统筹项目技术服务报告汇编》。
3.形成若干个专家意见，确保单位房屋征收及土地整备工作依法依规有序展开。
4.办理13个招拍挂地块的林地使用手续。
</t>
  </si>
  <si>
    <t>完成专题（调研报告）数量</t>
  </si>
  <si>
    <t>专题（调研报告）数量与合同约定一致</t>
  </si>
  <si>
    <t>课题研究人员数量</t>
  </si>
  <si>
    <t>课题研究小组人数与合同约定一致</t>
  </si>
  <si>
    <t>立项评审会次数</t>
  </si>
  <si>
    <t>开展8场项目专家评审会</t>
  </si>
  <si>
    <t>课题意见建议采纳率</t>
  </si>
  <si>
    <t>大于95%</t>
  </si>
  <si>
    <t>按时结题率</t>
  </si>
  <si>
    <t>12月底前100%完成结题。</t>
  </si>
  <si>
    <t>拓展土地利用空间，集约节约利用土地资源。</t>
  </si>
  <si>
    <t>进一步拓展深圳市土地利用空间，集约节约利用土地资源，促进经济发展。</t>
  </si>
  <si>
    <t>成果运用率。</t>
  </si>
  <si>
    <t>成果运用率100%，通过课题研究推动龙岗区土地整备利益统筹项目进程，改善民生，落实公配捆绑建设，提高公共服务品质。</t>
  </si>
  <si>
    <t>提升片区整体生态环境。</t>
  </si>
  <si>
    <t>从规划的角度，优化片区绿地布局结构，提升片区整体生态环境，实现片区生产、生活、生态三生融合发展。</t>
  </si>
  <si>
    <t>实现片区整体长远发展。</t>
  </si>
  <si>
    <t>解决历史遗留问题，消除安全隐患，实现片区整体长远发展。</t>
  </si>
  <si>
    <t>单位满意率</t>
  </si>
  <si>
    <t>2021年区级房屋征收项目技术成果复核服务费</t>
  </si>
  <si>
    <t>郭江峰075589566256、杨笛075589559909</t>
  </si>
  <si>
    <t>1.审核项目房屋征收补偿安置方案编制依据是否合理性、完整性和正确性；
2.提供测绘技术指导，审核测绘报告并出具书面复核报告；
3.提供征收评估技术咨询及指导，并出具书面审核意见。</t>
  </si>
  <si>
    <t>附件A1、附件A2</t>
  </si>
  <si>
    <t xml:space="preserve">
《深圳市人民政府关于修改《深圳市房屋征收与补偿实施办法（试行）》的决定》（292号文）</t>
  </si>
  <si>
    <t>2016年12月6日 《龙岗区土地整备专项指挥部会议纪要（6）》</t>
  </si>
  <si>
    <t>99.78万元</t>
  </si>
  <si>
    <t>项目新增及完成数量增加。</t>
  </si>
  <si>
    <t>60万元</t>
  </si>
  <si>
    <t>160万元</t>
  </si>
  <si>
    <t>方案审核费：方案编制费用*20%
评估督导费：评估实际费用*25%
测绘监理费：测绘实际费用*20%</t>
  </si>
  <si>
    <t>根据2016年12月6日 《深圳市龙岗区土地整备专项指挥部会议纪要（6）》中关于规范龙岗区土地整备（征收）中介服务取费标准问题</t>
  </si>
  <si>
    <t>按时完成本年度区级房屋征收项目的方案审核、测绘复核、评估督导工作，并出具复核报告。</t>
  </si>
  <si>
    <t>复核项目数</t>
  </si>
  <si>
    <t>不少于60个项目。</t>
  </si>
  <si>
    <t>按进度开展项目技术成果复核工作，工作完成率大于98%。</t>
  </si>
  <si>
    <t>复核报告符合行业标准，准确、可信，质量达标率100%。</t>
  </si>
  <si>
    <t>资金执行率大于98%。</t>
  </si>
  <si>
    <t>工作完成及时率100%。</t>
  </si>
  <si>
    <t>按预算金额控制成本。</t>
  </si>
  <si>
    <t>实际支出不超预算金额。</t>
  </si>
  <si>
    <t>优化原有的土地利用结构和空间布局，促进土地的节约集约利用。</t>
  </si>
  <si>
    <t>及时完成项目的技术成果复核工作，推进该项目的房屋征收工作，优化原有的土地利用结构和空间布局，促进土地的节约集约利用。</t>
  </si>
  <si>
    <t>依法征收、公平补偿、决策民主、程序正当、结果公开。</t>
  </si>
  <si>
    <t>根据相关法规、政策，结合实际情况，本着依法征收、公平补偿、决策民主、程序正当、结果公开的原则，完成项目技术成果复核工作。</t>
  </si>
  <si>
    <t>对水土流失的影响</t>
  </si>
  <si>
    <t>优化原有的土地利用结构和空间布局，促进土地的节约集约利用。为建设单位提供施工作业面，完成河道综合整治，有效控制水土流失，改善水质、净化空气、调节气候。</t>
  </si>
  <si>
    <t>保证复核报告准确性</t>
  </si>
  <si>
    <t>保证项目实施方案和权利人测绘、评估报告内容的合理性、正确性和科学性。</t>
  </si>
  <si>
    <t>被征收对象满意度</t>
  </si>
  <si>
    <t>被征收对象满意度100%。</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</si>
</sst>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38">
    <font>
      <sz val="11"/>
      <color theme="1"/>
      <name val="等线"/>
      <charset val="134"/>
      <scheme val="minor"/>
    </font>
    <font>
      <sz val="11"/>
      <color theme="1"/>
      <name val="宋体"/>
      <charset val="134"/>
    </font>
    <font>
      <b/>
      <sz val="18"/>
      <color indexed="8"/>
      <name val="宋体"/>
      <charset val="134"/>
    </font>
    <font>
      <sz val="12"/>
      <color indexed="8"/>
      <name val="华文仿宋"/>
      <charset val="134"/>
    </font>
    <font>
      <sz val="14"/>
      <color indexed="8"/>
      <name val="黑体"/>
      <charset val="134"/>
    </font>
    <font>
      <sz val="10"/>
      <color indexed="8"/>
      <name val="宋体"/>
      <charset val="134"/>
    </font>
    <font>
      <b/>
      <sz val="11"/>
      <color indexed="8"/>
      <name val="宋体"/>
      <charset val="134"/>
    </font>
    <font>
      <sz val="11"/>
      <color indexed="8"/>
      <name val="宋体"/>
      <charset val="134"/>
    </font>
    <font>
      <sz val="10"/>
      <name val="宋体"/>
      <charset val="134"/>
    </font>
    <font>
      <sz val="11"/>
      <name val="宋体"/>
      <charset val="134"/>
    </font>
    <font>
      <sz val="11"/>
      <name val="等线"/>
      <charset val="134"/>
      <scheme val="minor"/>
    </font>
    <font>
      <b/>
      <sz val="18"/>
      <name val="宋体"/>
      <charset val="134"/>
    </font>
    <font>
      <sz val="12"/>
      <name val="华文仿宋"/>
      <charset val="134"/>
    </font>
    <font>
      <sz val="14"/>
      <name val="黑体"/>
      <charset val="134"/>
    </font>
    <font>
      <b/>
      <sz val="11"/>
      <name val="宋体"/>
      <charset val="134"/>
    </font>
    <font>
      <sz val="14"/>
      <name val="宋体"/>
      <charset val="134"/>
    </font>
    <font>
      <sz val="14"/>
      <color indexed="8"/>
      <name val="宋体"/>
      <charset val="134"/>
    </font>
    <font>
      <sz val="11"/>
      <color theme="0"/>
      <name val="等线"/>
      <charset val="0"/>
      <scheme val="minor"/>
    </font>
    <font>
      <sz val="11"/>
      <color theme="1"/>
      <name val="等线"/>
      <charset val="0"/>
      <scheme val="minor"/>
    </font>
    <font>
      <b/>
      <sz val="11"/>
      <color theme="1"/>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9C0006"/>
      <name val="等线"/>
      <charset val="0"/>
      <scheme val="minor"/>
    </font>
    <font>
      <sz val="10"/>
      <color indexed="8"/>
      <name val="Arial Unicode MS"/>
      <charset val="134"/>
    </font>
    <font>
      <sz val="11"/>
      <color rgb="FFFA7D00"/>
      <name val="等线"/>
      <charset val="0"/>
      <scheme val="minor"/>
    </font>
    <font>
      <b/>
      <sz val="15"/>
      <color theme="3"/>
      <name val="等线"/>
      <charset val="134"/>
      <scheme val="minor"/>
    </font>
    <font>
      <sz val="11"/>
      <color rgb="FF3F3F76"/>
      <name val="等线"/>
      <charset val="0"/>
      <scheme val="minor"/>
    </font>
    <font>
      <i/>
      <sz val="11"/>
      <color rgb="FF7F7F7F"/>
      <name val="等线"/>
      <charset val="0"/>
      <scheme val="minor"/>
    </font>
    <font>
      <u/>
      <sz val="11"/>
      <color rgb="FF800080"/>
      <name val="等线"/>
      <charset val="0"/>
      <scheme val="minor"/>
    </font>
    <font>
      <b/>
      <sz val="11"/>
      <color rgb="FFFFFFFF"/>
      <name val="等线"/>
      <charset val="0"/>
      <scheme val="minor"/>
    </font>
    <font>
      <b/>
      <sz val="11"/>
      <color rgb="FFFA7D00"/>
      <name val="等线"/>
      <charset val="0"/>
      <scheme val="minor"/>
    </font>
    <font>
      <sz val="11"/>
      <color rgb="FF9C6500"/>
      <name val="等线"/>
      <charset val="0"/>
      <scheme val="minor"/>
    </font>
    <font>
      <sz val="11"/>
      <color rgb="FF006100"/>
      <name val="等线"/>
      <charset val="0"/>
      <scheme val="minor"/>
    </font>
    <font>
      <sz val="10"/>
      <name val="Arial"/>
      <charset val="134"/>
    </font>
  </fonts>
  <fills count="34">
    <fill>
      <patternFill patternType="none"/>
    </fill>
    <fill>
      <patternFill patternType="gray125"/>
    </fill>
    <fill>
      <patternFill patternType="solid">
        <fgColor rgb="FFFFC000"/>
        <bgColor indexed="64"/>
      </patternFill>
    </fill>
    <fill>
      <patternFill patternType="solid">
        <fgColor theme="7"/>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rgb="FFFFEB9C"/>
        <bgColor indexed="64"/>
      </patternFill>
    </fill>
    <fill>
      <patternFill patternType="solid">
        <fgColor rgb="FFC6EFCE"/>
        <bgColor indexed="64"/>
      </patternFill>
    </fill>
    <fill>
      <patternFill patternType="solid">
        <fgColor theme="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4" tint="0.799981688894314"/>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18" fillId="20" borderId="0" applyNumberFormat="0" applyBorder="0" applyAlignment="0" applyProtection="0">
      <alignment vertical="center"/>
    </xf>
    <xf numFmtId="0" fontId="30" fillId="17"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4" borderId="0" applyNumberFormat="0" applyBorder="0" applyAlignment="0" applyProtection="0">
      <alignment vertical="center"/>
    </xf>
    <xf numFmtId="0" fontId="26" fillId="11"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3" borderId="21" applyNumberFormat="0" applyFont="0" applyAlignment="0" applyProtection="0">
      <alignment vertical="center"/>
    </xf>
    <xf numFmtId="0" fontId="17" fillId="24"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18" applyNumberFormat="0" applyFill="0" applyAlignment="0" applyProtection="0">
      <alignment vertical="center"/>
    </xf>
    <xf numFmtId="0" fontId="21" fillId="0" borderId="18" applyNumberFormat="0" applyFill="0" applyAlignment="0" applyProtection="0">
      <alignment vertical="center"/>
    </xf>
    <xf numFmtId="0" fontId="17" fillId="29" borderId="0" applyNumberFormat="0" applyBorder="0" applyAlignment="0" applyProtection="0">
      <alignment vertical="center"/>
    </xf>
    <xf numFmtId="0" fontId="23" fillId="0" borderId="19" applyNumberFormat="0" applyFill="0" applyAlignment="0" applyProtection="0">
      <alignment vertical="center"/>
    </xf>
    <xf numFmtId="0" fontId="17" fillId="16" borderId="0" applyNumberFormat="0" applyBorder="0" applyAlignment="0" applyProtection="0">
      <alignment vertical="center"/>
    </xf>
    <xf numFmtId="0" fontId="20" fillId="6" borderId="17" applyNumberFormat="0" applyAlignment="0" applyProtection="0">
      <alignment vertical="center"/>
    </xf>
    <xf numFmtId="0" fontId="34" fillId="6" borderId="22" applyNumberFormat="0" applyAlignment="0" applyProtection="0">
      <alignment vertical="center"/>
    </xf>
    <xf numFmtId="0" fontId="33" fillId="23" borderId="23" applyNumberFormat="0" applyAlignment="0" applyProtection="0">
      <alignment vertical="center"/>
    </xf>
    <xf numFmtId="0" fontId="18" fillId="9" borderId="0" applyNumberFormat="0" applyBorder="0" applyAlignment="0" applyProtection="0">
      <alignment vertical="center"/>
    </xf>
    <xf numFmtId="0" fontId="17" fillId="28" borderId="0" applyNumberFormat="0" applyBorder="0" applyAlignment="0" applyProtection="0">
      <alignment vertical="center"/>
    </xf>
    <xf numFmtId="0" fontId="28" fillId="0" borderId="20" applyNumberFormat="0" applyFill="0" applyAlignment="0" applyProtection="0">
      <alignment vertical="center"/>
    </xf>
    <xf numFmtId="0" fontId="19" fillId="0" borderId="16" applyNumberFormat="0" applyFill="0" applyAlignment="0" applyProtection="0">
      <alignment vertical="center"/>
    </xf>
    <xf numFmtId="0" fontId="36" fillId="27" borderId="0" applyNumberFormat="0" applyBorder="0" applyAlignment="0" applyProtection="0">
      <alignment vertical="center"/>
    </xf>
    <xf numFmtId="0" fontId="35" fillId="26" borderId="0" applyNumberFormat="0" applyBorder="0" applyAlignment="0" applyProtection="0">
      <alignment vertical="center"/>
    </xf>
    <xf numFmtId="0" fontId="18" fillId="5" borderId="0" applyNumberFormat="0" applyBorder="0" applyAlignment="0" applyProtection="0">
      <alignment vertical="center"/>
    </xf>
    <xf numFmtId="0" fontId="17" fillId="8" borderId="0" applyNumberFormat="0" applyBorder="0" applyAlignment="0" applyProtection="0">
      <alignment vertical="center"/>
    </xf>
    <xf numFmtId="0" fontId="18" fillId="33" borderId="0" applyNumberFormat="0" applyBorder="0" applyAlignment="0" applyProtection="0">
      <alignment vertical="center"/>
    </xf>
    <xf numFmtId="0" fontId="18" fillId="19" borderId="0" applyNumberFormat="0" applyBorder="0" applyAlignment="0" applyProtection="0">
      <alignment vertical="center"/>
    </xf>
    <xf numFmtId="0" fontId="18" fillId="4" borderId="0" applyNumberFormat="0" applyBorder="0" applyAlignment="0" applyProtection="0">
      <alignment vertical="center"/>
    </xf>
    <xf numFmtId="0" fontId="18" fillId="22" borderId="0" applyNumberFormat="0" applyBorder="0" applyAlignment="0" applyProtection="0">
      <alignment vertical="center"/>
    </xf>
    <xf numFmtId="0" fontId="17" fillId="7" borderId="0" applyNumberFormat="0" applyBorder="0" applyAlignment="0" applyProtection="0">
      <alignment vertical="center"/>
    </xf>
    <xf numFmtId="0" fontId="17" fillId="3" borderId="0" applyNumberFormat="0" applyBorder="0" applyAlignment="0" applyProtection="0">
      <alignment vertical="center"/>
    </xf>
    <xf numFmtId="0" fontId="18" fillId="32" borderId="0" applyNumberFormat="0" applyBorder="0" applyAlignment="0" applyProtection="0">
      <alignment vertical="center"/>
    </xf>
    <xf numFmtId="0" fontId="18" fillId="21" borderId="0" applyNumberFormat="0" applyBorder="0" applyAlignment="0" applyProtection="0">
      <alignment vertical="center"/>
    </xf>
    <xf numFmtId="0" fontId="17" fillId="31" borderId="0" applyNumberFormat="0" applyBorder="0" applyAlignment="0" applyProtection="0">
      <alignment vertical="center"/>
    </xf>
    <xf numFmtId="0" fontId="0" fillId="0" borderId="0">
      <alignment vertical="center"/>
    </xf>
    <xf numFmtId="0" fontId="18" fillId="12" borderId="0" applyNumberFormat="0" applyBorder="0" applyAlignment="0" applyProtection="0">
      <alignment vertical="center"/>
    </xf>
    <xf numFmtId="0" fontId="17" fillId="18" borderId="0" applyNumberFormat="0" applyBorder="0" applyAlignment="0" applyProtection="0">
      <alignment vertical="center"/>
    </xf>
    <xf numFmtId="0" fontId="17" fillId="25" borderId="0" applyNumberFormat="0" applyBorder="0" applyAlignment="0" applyProtection="0">
      <alignment vertical="center"/>
    </xf>
    <xf numFmtId="0" fontId="27" fillId="0" borderId="0"/>
    <xf numFmtId="0" fontId="18" fillId="30" borderId="0" applyNumberFormat="0" applyBorder="0" applyAlignment="0" applyProtection="0">
      <alignment vertical="center"/>
    </xf>
    <xf numFmtId="0" fontId="27" fillId="0" borderId="0"/>
    <xf numFmtId="0" fontId="17" fillId="15" borderId="0" applyNumberFormat="0" applyBorder="0" applyAlignment="0" applyProtection="0">
      <alignment vertical="center"/>
    </xf>
    <xf numFmtId="0" fontId="27" fillId="0" borderId="0"/>
    <xf numFmtId="0" fontId="1" fillId="0" borderId="0">
      <alignment vertical="center"/>
    </xf>
  </cellStyleXfs>
  <cellXfs count="190">
    <xf numFmtId="0" fontId="0" fillId="0" borderId="0" xfId="0">
      <alignment vertical="center"/>
    </xf>
    <xf numFmtId="0" fontId="0" fillId="0" borderId="0" xfId="0" applyAlignment="1"/>
    <xf numFmtId="0" fontId="1" fillId="0" borderId="0" xfId="0" applyFont="1" applyAlignment="1"/>
    <xf numFmtId="0" fontId="2" fillId="0" borderId="0" xfId="0" applyFont="1" applyAlignment="1">
      <alignment horizontal="center" vertical="center"/>
    </xf>
    <xf numFmtId="0" fontId="3" fillId="0" borderId="0" xfId="0" applyFont="1" applyAlignment="1">
      <alignment horizontal="left" vertical="center"/>
    </xf>
    <xf numFmtId="0" fontId="4" fillId="2" borderId="1" xfId="0" applyFont="1" applyFill="1" applyBorder="1" applyAlignment="1">
      <alignment horizontal="center" vertical="center"/>
    </xf>
    <xf numFmtId="0" fontId="5" fillId="0" borderId="1" xfId="52" applyFont="1" applyBorder="1" applyAlignment="1">
      <alignment horizontal="center" vertical="center"/>
    </xf>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6" fillId="0" borderId="4" xfId="0" applyFont="1" applyBorder="1" applyAlignment="1">
      <alignment horizontal="center" vertical="center" wrapText="1"/>
    </xf>
    <xf numFmtId="0" fontId="0" fillId="0" borderId="1" xfId="0" applyBorder="1" applyAlignment="1"/>
    <xf numFmtId="0" fontId="6"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6" fillId="0" borderId="5" xfId="0" applyFont="1" applyBorder="1" applyAlignment="1">
      <alignment horizontal="center" vertical="center"/>
    </xf>
    <xf numFmtId="0" fontId="7"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7" fillId="0" borderId="1" xfId="0" applyFont="1" applyBorder="1" applyAlignment="1">
      <alignment horizontal="left" vertical="center"/>
    </xf>
    <xf numFmtId="0" fontId="1" fillId="0" borderId="5" xfId="0" applyFont="1" applyBorder="1" applyAlignment="1">
      <alignment horizontal="left"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2" xfId="0" applyFont="1" applyBorder="1" applyAlignment="1">
      <alignment horizontal="center" vertical="center"/>
    </xf>
    <xf numFmtId="0" fontId="5" fillId="0" borderId="13" xfId="0" applyFont="1" applyBorder="1" applyAlignment="1">
      <alignment horizontal="center" vertical="center"/>
    </xf>
    <xf numFmtId="0" fontId="5" fillId="0" borderId="0" xfId="0" applyFont="1" applyAlignment="1">
      <alignment horizontal="center" vertical="center"/>
    </xf>
    <xf numFmtId="0" fontId="5" fillId="0" borderId="14" xfId="0" applyFont="1" applyBorder="1" applyAlignment="1">
      <alignment horizontal="center" vertical="center"/>
    </xf>
    <xf numFmtId="0" fontId="5" fillId="0" borderId="1" xfId="0" applyFont="1" applyBorder="1" applyAlignment="1">
      <alignment horizontal="center" vertical="center"/>
    </xf>
    <xf numFmtId="0" fontId="5" fillId="0" borderId="1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6" fillId="0" borderId="8" xfId="0" applyFont="1" applyBorder="1" applyAlignment="1">
      <alignment horizontal="center" vertical="center" wrapText="1"/>
    </xf>
    <xf numFmtId="4" fontId="6" fillId="0" borderId="2" xfId="0" applyNumberFormat="1" applyFont="1" applyBorder="1" applyAlignment="1">
      <alignment horizontal="center" vertical="center"/>
    </xf>
    <xf numFmtId="4" fontId="6" fillId="0" borderId="3" xfId="0" applyNumberFormat="1" applyFont="1" applyBorder="1" applyAlignment="1">
      <alignment horizontal="center" vertical="center"/>
    </xf>
    <xf numFmtId="4" fontId="6" fillId="0" borderId="4" xfId="0" applyNumberFormat="1"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left" vertical="center" wrapText="1"/>
    </xf>
    <xf numFmtId="4" fontId="5" fillId="0" borderId="2" xfId="0" applyNumberFormat="1" applyFont="1" applyBorder="1" applyAlignment="1">
      <alignment horizontal="center" vertical="center"/>
    </xf>
    <xf numFmtId="4" fontId="5" fillId="0" borderId="1" xfId="0" applyNumberFormat="1" applyFont="1" applyBorder="1">
      <alignment vertical="center"/>
    </xf>
    <xf numFmtId="4" fontId="6" fillId="0" borderId="1" xfId="0" applyNumberFormat="1" applyFont="1" applyBorder="1" applyAlignment="1">
      <alignment horizontal="center" vertical="center"/>
    </xf>
    <xf numFmtId="9" fontId="5" fillId="0" borderId="2" xfId="0" applyNumberFormat="1" applyFont="1" applyBorder="1" applyAlignment="1">
      <alignment horizontal="center" vertical="center"/>
    </xf>
    <xf numFmtId="0" fontId="5" fillId="0" borderId="4" xfId="0" applyNumberFormat="1" applyFont="1" applyBorder="1" applyAlignment="1">
      <alignment horizontal="center" vertical="center"/>
    </xf>
    <xf numFmtId="9" fontId="5" fillId="0" borderId="1" xfId="0" applyNumberFormat="1" applyFont="1" applyBorder="1" applyAlignment="1">
      <alignment horizontal="center" vertical="center"/>
    </xf>
    <xf numFmtId="0" fontId="5" fillId="0" borderId="7" xfId="0" applyFont="1" applyBorder="1" applyAlignment="1">
      <alignment horizontal="left" vertical="center" wrapText="1"/>
    </xf>
    <xf numFmtId="0" fontId="6" fillId="0" borderId="8" xfId="0" applyFont="1" applyBorder="1" applyAlignment="1">
      <alignment horizontal="center"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6" fillId="0" borderId="9" xfId="0" applyFont="1" applyBorder="1" applyAlignment="1">
      <alignment horizontal="center" vertical="center"/>
    </xf>
    <xf numFmtId="0" fontId="8" fillId="0" borderId="1" xfId="0" applyFont="1" applyBorder="1" applyAlignment="1">
      <alignment horizontal="left"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xf>
    <xf numFmtId="0" fontId="0" fillId="0" borderId="0" xfId="0" applyAlignment="1">
      <alignment horizontal="left"/>
    </xf>
    <xf numFmtId="0" fontId="9" fillId="0" borderId="0" xfId="0" applyFont="1" applyAlignment="1"/>
    <xf numFmtId="0" fontId="10" fillId="0" borderId="0" xfId="0" applyFont="1" applyAlignment="1"/>
    <xf numFmtId="0" fontId="11" fillId="0" borderId="0" xfId="0" applyFont="1" applyAlignment="1">
      <alignment horizontal="center" vertical="center"/>
    </xf>
    <xf numFmtId="0" fontId="12" fillId="0" borderId="0" xfId="0" applyFont="1" applyAlignment="1">
      <alignment horizontal="left" vertical="center"/>
    </xf>
    <xf numFmtId="0" fontId="13" fillId="2" borderId="1" xfId="0" applyFont="1" applyFill="1" applyBorder="1" applyAlignment="1">
      <alignment horizontal="center" vertical="center"/>
    </xf>
    <xf numFmtId="0" fontId="8" fillId="0" borderId="1" xfId="52" applyFont="1" applyBorder="1" applyAlignment="1">
      <alignment horizontal="center" vertical="center"/>
    </xf>
    <xf numFmtId="0" fontId="14"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14" fillId="0" borderId="4" xfId="0" applyFont="1" applyBorder="1" applyAlignment="1">
      <alignment horizontal="center" vertical="center" wrapText="1"/>
    </xf>
    <xf numFmtId="0" fontId="10" fillId="0" borderId="1" xfId="0" applyFont="1" applyBorder="1" applyAlignment="1"/>
    <xf numFmtId="0" fontId="14"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4" fillId="0" borderId="5" xfId="0" applyFont="1" applyBorder="1" applyAlignment="1">
      <alignment horizontal="center" vertical="center"/>
    </xf>
    <xf numFmtId="0" fontId="14" fillId="0" borderId="1"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 xfId="52" applyFont="1" applyBorder="1" applyAlignment="1">
      <alignment horizontal="left" vertical="center" wrapText="1"/>
    </xf>
    <xf numFmtId="0" fontId="9" fillId="0" borderId="5" xfId="0" applyFont="1" applyBorder="1" applyAlignment="1">
      <alignment horizontal="left"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8" fillId="0" borderId="2" xfId="0" applyFont="1" applyBorder="1" applyAlignment="1">
      <alignment horizontal="center" vertical="center"/>
    </xf>
    <xf numFmtId="0" fontId="15" fillId="0" borderId="13" xfId="0" applyFont="1" applyBorder="1" applyAlignment="1">
      <alignment horizontal="left" vertical="center" wrapText="1"/>
    </xf>
    <xf numFmtId="0" fontId="15" fillId="0" borderId="0" xfId="0" applyFont="1" applyAlignment="1">
      <alignment horizontal="left" vertical="center" wrapText="1"/>
    </xf>
    <xf numFmtId="0" fontId="15" fillId="0" borderId="14" xfId="0" applyFont="1" applyBorder="1" applyAlignment="1">
      <alignment horizontal="left" vertical="center" wrapText="1"/>
    </xf>
    <xf numFmtId="0" fontId="8" fillId="0" borderId="1" xfId="0" applyFont="1" applyBorder="1" applyAlignment="1">
      <alignment horizontal="center" vertical="center"/>
    </xf>
    <xf numFmtId="0" fontId="15" fillId="0" borderId="1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4" fillId="0" borderId="8" xfId="0" applyFont="1" applyBorder="1" applyAlignment="1">
      <alignment horizontal="center" vertical="center" wrapText="1"/>
    </xf>
    <xf numFmtId="4" fontId="14" fillId="0" borderId="2" xfId="0" applyNumberFormat="1" applyFont="1" applyBorder="1" applyAlignment="1">
      <alignment horizontal="center" vertical="center"/>
    </xf>
    <xf numFmtId="4" fontId="14" fillId="0" borderId="3" xfId="0" applyNumberFormat="1" applyFont="1" applyBorder="1" applyAlignment="1">
      <alignment horizontal="center" vertical="center"/>
    </xf>
    <xf numFmtId="4" fontId="14" fillId="0" borderId="4" xfId="0" applyNumberFormat="1" applyFont="1" applyBorder="1" applyAlignment="1">
      <alignment horizontal="center" vertical="center"/>
    </xf>
    <xf numFmtId="0" fontId="8" fillId="0" borderId="1" xfId="52" applyFont="1" applyBorder="1" applyAlignment="1">
      <alignment horizontal="left" vertical="center" wrapText="1"/>
    </xf>
    <xf numFmtId="0" fontId="8" fillId="0" borderId="1" xfId="52" applyFont="1" applyBorder="1" applyAlignment="1">
      <alignment vertical="center" wrapText="1"/>
    </xf>
    <xf numFmtId="4" fontId="8" fillId="0" borderId="2" xfId="0" applyNumberFormat="1" applyFont="1" applyBorder="1" applyAlignment="1">
      <alignment horizontal="center" vertical="center"/>
    </xf>
    <xf numFmtId="3" fontId="8" fillId="0" borderId="1" xfId="0" applyNumberFormat="1" applyFont="1" applyBorder="1" applyAlignment="1">
      <alignment horizontal="center" vertical="center"/>
    </xf>
    <xf numFmtId="4" fontId="8" fillId="0" borderId="1" xfId="0" applyNumberFormat="1" applyFont="1" applyBorder="1" applyAlignment="1">
      <alignment vertical="center" wrapText="1"/>
    </xf>
    <xf numFmtId="4" fontId="8" fillId="0" borderId="1" xfId="0" applyNumberFormat="1" applyFont="1" applyBorder="1" applyAlignment="1">
      <alignment horizontal="left" vertical="center" wrapText="1"/>
    </xf>
    <xf numFmtId="4" fontId="8" fillId="0" borderId="1" xfId="0" applyNumberFormat="1" applyFont="1" applyBorder="1">
      <alignment vertical="center"/>
    </xf>
    <xf numFmtId="4" fontId="14" fillId="0" borderId="1"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4" xfId="0" applyNumberFormat="1" applyFont="1" applyBorder="1" applyAlignment="1">
      <alignment horizontal="center" vertical="center"/>
    </xf>
    <xf numFmtId="49" fontId="8" fillId="0" borderId="1" xfId="0" applyNumberFormat="1" applyFont="1" applyBorder="1" applyAlignment="1">
      <alignment horizontal="center" vertical="center"/>
    </xf>
    <xf numFmtId="9" fontId="8" fillId="0" borderId="7" xfId="0" applyNumberFormat="1" applyFont="1" applyBorder="1" applyAlignment="1">
      <alignment horizontal="left" vertical="center" wrapText="1"/>
    </xf>
    <xf numFmtId="0" fontId="8" fillId="0" borderId="7" xfId="0" applyFont="1" applyBorder="1" applyAlignment="1">
      <alignment horizontal="left" vertical="center" wrapText="1"/>
    </xf>
    <xf numFmtId="0" fontId="14" fillId="0" borderId="8" xfId="0" applyFont="1" applyBorder="1" applyAlignment="1">
      <alignment horizontal="center" vertical="center"/>
    </xf>
    <xf numFmtId="0" fontId="8" fillId="0" borderId="1" xfId="0" applyFont="1" applyBorder="1" applyAlignment="1">
      <alignmen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4" fillId="0" borderId="9" xfId="0" applyFont="1" applyBorder="1" applyAlignment="1">
      <alignment horizontal="center" vertical="center"/>
    </xf>
    <xf numFmtId="9" fontId="8" fillId="0" borderId="2" xfId="0" applyNumberFormat="1" applyFont="1" applyBorder="1" applyAlignment="1">
      <alignment horizontal="center" vertical="center" wrapText="1"/>
    </xf>
    <xf numFmtId="0" fontId="8" fillId="0" borderId="1" xfId="52" applyFont="1" applyBorder="1" applyAlignment="1">
      <alignment horizontal="left" vertical="center"/>
    </xf>
    <xf numFmtId="9" fontId="8" fillId="0" borderId="2" xfId="52" applyNumberFormat="1" applyFont="1" applyBorder="1" applyAlignment="1">
      <alignment horizontal="center" vertical="center" wrapText="1"/>
    </xf>
    <xf numFmtId="0" fontId="8" fillId="0" borderId="3" xfId="52" applyFont="1" applyBorder="1" applyAlignment="1">
      <alignment horizontal="center" vertical="center" wrapText="1"/>
    </xf>
    <xf numFmtId="0" fontId="8" fillId="0" borderId="4" xfId="52" applyFont="1" applyBorder="1" applyAlignment="1">
      <alignment horizontal="center" vertical="center" wrapText="1"/>
    </xf>
    <xf numFmtId="9" fontId="8" fillId="0" borderId="1" xfId="52" applyNumberFormat="1" applyFont="1" applyBorder="1" applyAlignment="1">
      <alignment horizontal="left" vertical="center" wrapText="1"/>
    </xf>
    <xf numFmtId="0" fontId="8" fillId="0" borderId="2" xfId="52" applyFont="1" applyBorder="1" applyAlignment="1">
      <alignment horizontal="center" vertical="center" wrapText="1"/>
    </xf>
    <xf numFmtId="9" fontId="8" fillId="0" borderId="2" xfId="52" applyNumberFormat="1" applyFont="1" applyBorder="1" applyAlignment="1">
      <alignment horizontal="left" vertical="center" wrapText="1"/>
    </xf>
    <xf numFmtId="0" fontId="8" fillId="0" borderId="3" xfId="52" applyFont="1" applyBorder="1" applyAlignment="1">
      <alignment horizontal="left" vertical="center" wrapText="1"/>
    </xf>
    <xf numFmtId="0" fontId="8" fillId="0" borderId="4" xfId="52" applyFont="1" applyBorder="1" applyAlignment="1">
      <alignment horizontal="left" vertical="center" wrapText="1"/>
    </xf>
    <xf numFmtId="0" fontId="8" fillId="0" borderId="2" xfId="52" applyFont="1" applyBorder="1" applyAlignment="1">
      <alignment horizontal="left" vertical="center" wrapText="1"/>
    </xf>
    <xf numFmtId="0" fontId="8" fillId="0" borderId="1" xfId="52" applyFont="1" applyBorder="1" applyAlignment="1">
      <alignment vertical="center"/>
    </xf>
    <xf numFmtId="9" fontId="8" fillId="0" borderId="7"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9" fillId="0" borderId="3" xfId="0" applyFont="1" applyBorder="1" applyAlignment="1">
      <alignment horizontal="center" vertical="center" wrapText="1"/>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0" xfId="0" applyFont="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wrapText="1"/>
    </xf>
    <xf numFmtId="0" fontId="9" fillId="0" borderId="5" xfId="0" applyFont="1" applyBorder="1" applyAlignment="1">
      <alignment horizontal="center" vertical="center" wrapText="1"/>
    </xf>
    <xf numFmtId="0" fontId="9" fillId="0" borderId="1" xfId="0" applyFont="1" applyFill="1" applyBorder="1" applyAlignment="1" applyProtection="1">
      <alignment horizontal="left" vertical="center" wrapText="1"/>
      <protection locked="0"/>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center" vertical="center"/>
    </xf>
    <xf numFmtId="0" fontId="16" fillId="0" borderId="10" xfId="0" applyFont="1" applyBorder="1" applyAlignment="1">
      <alignment horizontal="left" vertical="center" wrapText="1"/>
    </xf>
    <xf numFmtId="0" fontId="16" fillId="0" borderId="11" xfId="0" applyFont="1" applyBorder="1" applyAlignment="1">
      <alignment horizontal="left" vertical="center"/>
    </xf>
    <xf numFmtId="0" fontId="16" fillId="0" borderId="12" xfId="0" applyFont="1" applyBorder="1" applyAlignment="1">
      <alignment horizontal="left" vertical="center"/>
    </xf>
    <xf numFmtId="0" fontId="16" fillId="0" borderId="13" xfId="0" applyFont="1" applyBorder="1" applyAlignment="1">
      <alignment horizontal="left" vertical="center"/>
    </xf>
    <xf numFmtId="0" fontId="16" fillId="0" borderId="0" xfId="0" applyFont="1" applyAlignment="1">
      <alignment horizontal="left" vertical="center"/>
    </xf>
    <xf numFmtId="0" fontId="16" fillId="0" borderId="14" xfId="0" applyFont="1" applyBorder="1" applyAlignment="1">
      <alignment horizontal="left" vertical="center"/>
    </xf>
    <xf numFmtId="0" fontId="16" fillId="0" borderId="15" xfId="0" applyFont="1" applyBorder="1" applyAlignment="1">
      <alignment horizontal="lef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176"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xf>
    <xf numFmtId="4" fontId="5" fillId="0" borderId="1" xfId="0" applyNumberFormat="1" applyFont="1" applyBorder="1" applyAlignment="1">
      <alignment vertical="center" wrapText="1"/>
    </xf>
    <xf numFmtId="4" fontId="5" fillId="0" borderId="1" xfId="0" applyNumberFormat="1" applyFont="1" applyBorder="1" applyAlignment="1">
      <alignment horizontal="left" vertical="center" wrapText="1"/>
    </xf>
    <xf numFmtId="4" fontId="5" fillId="0" borderId="4" xfId="0" applyNumberFormat="1" applyFont="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常规 2 3" xfId="48"/>
    <cellStyle name="40% - 强调文字颜色 6" xfId="49" builtinId="51"/>
    <cellStyle name="常规 2 3 2" xfId="50"/>
    <cellStyle name="60% - 强调文字颜色 6" xfId="51" builtinId="52"/>
    <cellStyle name="常规 2" xfId="52"/>
    <cellStyle name="常规 3" xfId="53"/>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N39"/>
  <sheetViews>
    <sheetView tabSelected="1" workbookViewId="0">
      <selection activeCell="B6" sqref="B6:D6"/>
    </sheetView>
  </sheetViews>
  <sheetFormatPr defaultColWidth="8" defaultRowHeight="15" customHeight="1"/>
  <cols>
    <col min="1" max="1" width="12.8833333333333" style="1" customWidth="1"/>
    <col min="2" max="3" width="13.25" style="1" customWidth="1"/>
    <col min="4" max="4" width="14.5" style="1" customWidth="1"/>
    <col min="5" max="5" width="13.25" style="1" customWidth="1"/>
    <col min="6" max="6" width="27" style="1" customWidth="1"/>
    <col min="7" max="7" width="23.5" style="1" customWidth="1"/>
    <col min="8" max="8" width="17.1333333333333" style="1" customWidth="1"/>
    <col min="9" max="16384" width="8" style="1"/>
  </cols>
  <sheetData>
    <row r="1" customHeight="1" spans="1:1">
      <c r="A1" s="2" t="s">
        <v>0</v>
      </c>
    </row>
    <row r="2" ht="36" customHeight="1" spans="1:7">
      <c r="A2" s="3" t="s">
        <v>1</v>
      </c>
      <c r="B2" s="3"/>
      <c r="C2" s="3"/>
      <c r="D2" s="3"/>
      <c r="E2" s="3"/>
      <c r="F2" s="3"/>
      <c r="G2" s="3"/>
    </row>
    <row r="3" ht="23.1" customHeight="1" spans="1:7">
      <c r="A3" s="4" t="s">
        <v>2</v>
      </c>
      <c r="B3" s="4"/>
      <c r="C3" s="4"/>
      <c r="D3" s="4"/>
      <c r="E3" s="4"/>
      <c r="F3" s="4"/>
      <c r="G3" s="4"/>
    </row>
    <row r="4" ht="30" customHeight="1" spans="1:8">
      <c r="A4" s="5" t="s">
        <v>3</v>
      </c>
      <c r="B4" s="5"/>
      <c r="C4" s="5"/>
      <c r="D4" s="5"/>
      <c r="E4" s="5"/>
      <c r="F4" s="5"/>
      <c r="G4" s="5"/>
      <c r="H4" s="6" t="s">
        <v>4</v>
      </c>
    </row>
    <row r="5" ht="34.5" customHeight="1" spans="1:14">
      <c r="A5" s="7" t="s">
        <v>5</v>
      </c>
      <c r="B5" s="8" t="s">
        <v>6</v>
      </c>
      <c r="C5" s="9"/>
      <c r="D5" s="10"/>
      <c r="E5" s="11" t="s">
        <v>7</v>
      </c>
      <c r="F5" s="8" t="s">
        <v>8</v>
      </c>
      <c r="G5" s="9"/>
      <c r="H5" s="12"/>
      <c r="N5" s="71"/>
    </row>
    <row r="6" ht="34.5" customHeight="1" spans="1:14">
      <c r="A6" s="13" t="s">
        <v>9</v>
      </c>
      <c r="B6" s="8" t="s">
        <v>10</v>
      </c>
      <c r="C6" s="9"/>
      <c r="D6" s="10"/>
      <c r="E6" s="13" t="s">
        <v>11</v>
      </c>
      <c r="F6" s="14" t="s">
        <v>12</v>
      </c>
      <c r="G6" s="15"/>
      <c r="H6" s="12"/>
      <c r="N6" s="71"/>
    </row>
    <row r="7" ht="39.75" customHeight="1" spans="1:8">
      <c r="A7" s="16" t="s">
        <v>13</v>
      </c>
      <c r="B7" s="170" t="s">
        <v>14</v>
      </c>
      <c r="C7" s="171"/>
      <c r="D7" s="172"/>
      <c r="E7" s="18" t="s">
        <v>15</v>
      </c>
      <c r="F7" s="170" t="s">
        <v>16</v>
      </c>
      <c r="G7" s="172"/>
      <c r="H7" s="12"/>
    </row>
    <row r="8" ht="39.75" customHeight="1" spans="1:8">
      <c r="A8" s="18" t="s">
        <v>17</v>
      </c>
      <c r="B8" s="170" t="s">
        <v>16</v>
      </c>
      <c r="C8" s="171"/>
      <c r="D8" s="172"/>
      <c r="E8" s="18" t="s">
        <v>18</v>
      </c>
      <c r="F8" s="170" t="s">
        <v>19</v>
      </c>
      <c r="G8" s="172"/>
      <c r="H8" s="12"/>
    </row>
    <row r="9" ht="36" customHeight="1" spans="1:8">
      <c r="A9" s="16" t="s">
        <v>20</v>
      </c>
      <c r="B9" s="19" t="s">
        <v>21</v>
      </c>
      <c r="C9" s="19"/>
      <c r="D9" s="19"/>
      <c r="E9" s="19"/>
      <c r="F9" s="19"/>
      <c r="G9" s="20"/>
      <c r="H9" s="12"/>
    </row>
    <row r="10" ht="87.75" customHeight="1" spans="1:8">
      <c r="A10" s="16" t="s">
        <v>22</v>
      </c>
      <c r="B10" s="21" t="s">
        <v>23</v>
      </c>
      <c r="C10" s="173"/>
      <c r="D10" s="173"/>
      <c r="E10" s="173"/>
      <c r="F10" s="173"/>
      <c r="G10" s="174"/>
      <c r="H10" s="24" t="s">
        <v>24</v>
      </c>
    </row>
    <row r="11" ht="89.25" customHeight="1" spans="1:8">
      <c r="A11" s="18" t="s">
        <v>25</v>
      </c>
      <c r="B11" s="21" t="s">
        <v>26</v>
      </c>
      <c r="C11" s="173"/>
      <c r="D11" s="173"/>
      <c r="E11" s="173"/>
      <c r="F11" s="173"/>
      <c r="G11" s="174"/>
      <c r="H11" s="25"/>
    </row>
    <row r="12" ht="62.25" customHeight="1" spans="1:8">
      <c r="A12" s="18" t="s">
        <v>27</v>
      </c>
      <c r="B12" s="175"/>
      <c r="C12" s="175"/>
      <c r="D12" s="175"/>
      <c r="E12" s="175"/>
      <c r="F12" s="175"/>
      <c r="G12" s="175"/>
      <c r="H12" s="27"/>
    </row>
    <row r="13" ht="28.5" customHeight="1" spans="1:8">
      <c r="A13" s="28" t="s">
        <v>28</v>
      </c>
      <c r="B13" s="29"/>
      <c r="C13" s="29"/>
      <c r="D13" s="29"/>
      <c r="E13" s="29"/>
      <c r="F13" s="29"/>
      <c r="G13" s="30"/>
      <c r="H13" s="12"/>
    </row>
    <row r="14" ht="28.5" customHeight="1" spans="1:8">
      <c r="A14" s="7" t="s">
        <v>29</v>
      </c>
      <c r="B14" s="7" t="s">
        <v>30</v>
      </c>
      <c r="C14" s="7"/>
      <c r="D14" s="31" t="s">
        <v>31</v>
      </c>
      <c r="E14" s="32"/>
      <c r="F14" s="32"/>
      <c r="G14" s="33"/>
      <c r="H14" s="12"/>
    </row>
    <row r="15" ht="28.5" customHeight="1" spans="1:8">
      <c r="A15" s="34" t="s">
        <v>32</v>
      </c>
      <c r="B15" s="35" t="s">
        <v>33</v>
      </c>
      <c r="C15" s="35"/>
      <c r="D15" s="176" t="s">
        <v>34</v>
      </c>
      <c r="E15" s="177"/>
      <c r="F15" s="177"/>
      <c r="G15" s="178"/>
      <c r="H15" s="12"/>
    </row>
    <row r="16" ht="28.5" customHeight="1" spans="1:8">
      <c r="A16" s="39" t="s">
        <v>35</v>
      </c>
      <c r="B16" s="35" t="s">
        <v>36</v>
      </c>
      <c r="C16" s="35"/>
      <c r="D16" s="179"/>
      <c r="E16" s="180"/>
      <c r="F16" s="180"/>
      <c r="G16" s="181"/>
      <c r="H16" s="12"/>
    </row>
    <row r="17" ht="28.5" customHeight="1" spans="1:8">
      <c r="A17" s="43" t="s">
        <v>37</v>
      </c>
      <c r="B17" s="35" t="s">
        <v>38</v>
      </c>
      <c r="C17" s="35"/>
      <c r="D17" s="182"/>
      <c r="E17" s="183"/>
      <c r="F17" s="183"/>
      <c r="G17" s="184"/>
      <c r="H17" s="12"/>
    </row>
    <row r="18" ht="28.5" customHeight="1" spans="1:8">
      <c r="A18" s="47" t="s">
        <v>39</v>
      </c>
      <c r="B18" s="48" t="s">
        <v>40</v>
      </c>
      <c r="C18" s="49"/>
      <c r="D18" s="50"/>
      <c r="E18" s="7" t="s">
        <v>41</v>
      </c>
      <c r="F18" s="18" t="s">
        <v>42</v>
      </c>
      <c r="G18" s="47" t="s">
        <v>43</v>
      </c>
      <c r="H18" s="24" t="s">
        <v>44</v>
      </c>
    </row>
    <row r="19" ht="44.25" customHeight="1" spans="1:8">
      <c r="A19" s="13"/>
      <c r="B19" s="7" t="s">
        <v>45</v>
      </c>
      <c r="C19" s="18" t="s">
        <v>46</v>
      </c>
      <c r="D19" s="18" t="s">
        <v>47</v>
      </c>
      <c r="E19" s="7"/>
      <c r="F19" s="7"/>
      <c r="G19" s="13"/>
      <c r="H19" s="25"/>
    </row>
    <row r="20" ht="57" customHeight="1" spans="1:8">
      <c r="A20" s="43" t="s">
        <v>6</v>
      </c>
      <c r="B20" s="43">
        <v>2.06</v>
      </c>
      <c r="C20" s="43">
        <v>2.06</v>
      </c>
      <c r="D20" s="43">
        <v>0</v>
      </c>
      <c r="E20" s="43">
        <v>0</v>
      </c>
      <c r="F20" s="51" t="s">
        <v>48</v>
      </c>
      <c r="G20" s="52" t="s">
        <v>49</v>
      </c>
      <c r="H20" s="25"/>
    </row>
    <row r="21" ht="66" customHeight="1" spans="1:8">
      <c r="A21" s="43" t="s">
        <v>50</v>
      </c>
      <c r="B21" s="53">
        <v>3.6</v>
      </c>
      <c r="C21" s="185">
        <v>3.6</v>
      </c>
      <c r="D21" s="186">
        <v>0</v>
      </c>
      <c r="E21" s="186">
        <v>0</v>
      </c>
      <c r="F21" s="187" t="s">
        <v>51</v>
      </c>
      <c r="G21" s="188" t="s">
        <v>52</v>
      </c>
      <c r="H21" s="25"/>
    </row>
    <row r="22" ht="36" customHeight="1" spans="1:8">
      <c r="A22" s="43" t="s">
        <v>53</v>
      </c>
      <c r="B22" s="53"/>
      <c r="C22" s="43"/>
      <c r="D22" s="35"/>
      <c r="E22" s="54"/>
      <c r="F22" s="54"/>
      <c r="G22" s="35"/>
      <c r="H22" s="25"/>
    </row>
    <row r="23" ht="36" customHeight="1" spans="1:8">
      <c r="A23" s="43" t="s">
        <v>53</v>
      </c>
      <c r="B23" s="53"/>
      <c r="C23" s="43"/>
      <c r="D23" s="35"/>
      <c r="E23" s="54"/>
      <c r="F23" s="54"/>
      <c r="G23" s="35"/>
      <c r="H23" s="25"/>
    </row>
    <row r="24" ht="36" customHeight="1" spans="1:8">
      <c r="A24" s="43" t="s">
        <v>53</v>
      </c>
      <c r="B24" s="53"/>
      <c r="C24" s="43"/>
      <c r="D24" s="35"/>
      <c r="E24" s="54"/>
      <c r="F24" s="54"/>
      <c r="G24" s="35"/>
      <c r="H24" s="25"/>
    </row>
    <row r="25" ht="46.5" customHeight="1" spans="1:8">
      <c r="A25" s="34" t="s">
        <v>54</v>
      </c>
      <c r="B25" s="35"/>
      <c r="C25" s="43"/>
      <c r="D25" s="35"/>
      <c r="E25" s="54"/>
      <c r="F25" s="54"/>
      <c r="G25" s="35"/>
      <c r="H25" s="27"/>
    </row>
    <row r="26" ht="43.5" customHeight="1" spans="1:8">
      <c r="A26" s="18" t="s">
        <v>55</v>
      </c>
      <c r="B26" s="55" t="s">
        <v>56</v>
      </c>
      <c r="C26" s="55"/>
      <c r="D26" s="55" t="s">
        <v>57</v>
      </c>
      <c r="E26" s="55"/>
      <c r="F26" s="55" t="s">
        <v>58</v>
      </c>
      <c r="G26" s="55" t="s">
        <v>59</v>
      </c>
      <c r="H26" s="12"/>
    </row>
    <row r="27" ht="43.5" customHeight="1" spans="1:8">
      <c r="A27" s="7"/>
      <c r="B27" s="53">
        <v>30</v>
      </c>
      <c r="C27" s="189"/>
      <c r="D27" s="53">
        <v>60</v>
      </c>
      <c r="E27" s="189"/>
      <c r="F27" s="35">
        <v>90</v>
      </c>
      <c r="G27" s="35">
        <v>100</v>
      </c>
      <c r="H27" s="12"/>
    </row>
    <row r="28" ht="33" customHeight="1" spans="1:8">
      <c r="A28" s="28" t="s">
        <v>60</v>
      </c>
      <c r="B28" s="29"/>
      <c r="C28" s="29"/>
      <c r="D28" s="29"/>
      <c r="E28" s="29"/>
      <c r="F28" s="29"/>
      <c r="G28" s="30"/>
      <c r="H28" s="12"/>
    </row>
    <row r="29" ht="69" customHeight="1" spans="1:8">
      <c r="A29" s="13" t="s">
        <v>61</v>
      </c>
      <c r="B29" s="59" t="s">
        <v>62</v>
      </c>
      <c r="C29" s="59"/>
      <c r="D29" s="59"/>
      <c r="E29" s="59"/>
      <c r="F29" s="59"/>
      <c r="G29" s="59"/>
      <c r="H29" s="12"/>
    </row>
    <row r="30" ht="54.75" customHeight="1" spans="1:8">
      <c r="A30" s="18" t="s">
        <v>63</v>
      </c>
      <c r="B30" s="18" t="s">
        <v>64</v>
      </c>
      <c r="C30" s="18" t="s">
        <v>65</v>
      </c>
      <c r="D30" s="18" t="s">
        <v>66</v>
      </c>
      <c r="E30" s="18"/>
      <c r="F30" s="18"/>
      <c r="G30" s="18"/>
      <c r="H30" s="24" t="s">
        <v>67</v>
      </c>
    </row>
    <row r="31" ht="25.5" customHeight="1" spans="1:8">
      <c r="A31" s="60" t="s">
        <v>68</v>
      </c>
      <c r="B31" s="7" t="s">
        <v>69</v>
      </c>
      <c r="C31" s="51" t="s">
        <v>70</v>
      </c>
      <c r="D31" s="170" t="s">
        <v>71</v>
      </c>
      <c r="E31" s="171"/>
      <c r="F31" s="171"/>
      <c r="G31" s="172"/>
      <c r="H31" s="25"/>
    </row>
    <row r="32" ht="25.5" customHeight="1" spans="1:8">
      <c r="A32" s="65"/>
      <c r="B32" s="7" t="s">
        <v>72</v>
      </c>
      <c r="C32" s="135" t="s">
        <v>73</v>
      </c>
      <c r="D32" s="136" t="s">
        <v>74</v>
      </c>
      <c r="E32" s="137"/>
      <c r="F32" s="137"/>
      <c r="G32" s="138"/>
      <c r="H32" s="25"/>
    </row>
    <row r="33" ht="25.5" customHeight="1" spans="1:8">
      <c r="A33" s="65"/>
      <c r="B33" s="7" t="s">
        <v>75</v>
      </c>
      <c r="C33" s="51" t="s">
        <v>76</v>
      </c>
      <c r="D33" s="170" t="s">
        <v>77</v>
      </c>
      <c r="E33" s="171"/>
      <c r="F33" s="171"/>
      <c r="G33" s="172"/>
      <c r="H33" s="25"/>
    </row>
    <row r="34" ht="25.5" customHeight="1" spans="1:8">
      <c r="A34" s="65"/>
      <c r="B34" s="47" t="s">
        <v>78</v>
      </c>
      <c r="C34" s="51" t="s">
        <v>79</v>
      </c>
      <c r="D34" s="170" t="s">
        <v>80</v>
      </c>
      <c r="E34" s="171"/>
      <c r="F34" s="171"/>
      <c r="G34" s="172"/>
      <c r="H34" s="25"/>
    </row>
    <row r="35" ht="37" customHeight="1" spans="1:8">
      <c r="A35" s="60" t="s">
        <v>81</v>
      </c>
      <c r="B35" s="7" t="s">
        <v>82</v>
      </c>
      <c r="C35" s="51" t="s">
        <v>83</v>
      </c>
      <c r="D35" s="170" t="s">
        <v>83</v>
      </c>
      <c r="E35" s="171"/>
      <c r="F35" s="171"/>
      <c r="G35" s="172"/>
      <c r="H35" s="25"/>
    </row>
    <row r="36" ht="39" customHeight="1" spans="1:8">
      <c r="A36" s="65"/>
      <c r="B36" s="7" t="s">
        <v>84</v>
      </c>
      <c r="C36" s="51" t="s">
        <v>85</v>
      </c>
      <c r="D36" s="170" t="s">
        <v>85</v>
      </c>
      <c r="E36" s="171"/>
      <c r="F36" s="171"/>
      <c r="G36" s="172"/>
      <c r="H36" s="25"/>
    </row>
    <row r="37" ht="25.5" customHeight="1" spans="1:8">
      <c r="A37" s="65"/>
      <c r="B37" s="7" t="s">
        <v>86</v>
      </c>
      <c r="C37" s="51" t="s">
        <v>87</v>
      </c>
      <c r="D37" s="170" t="s">
        <v>87</v>
      </c>
      <c r="E37" s="171"/>
      <c r="F37" s="171"/>
      <c r="G37" s="172"/>
      <c r="H37" s="25"/>
    </row>
    <row r="38" ht="34" customHeight="1" spans="1:8">
      <c r="A38" s="65"/>
      <c r="B38" s="47" t="s">
        <v>88</v>
      </c>
      <c r="C38" s="51" t="s">
        <v>89</v>
      </c>
      <c r="D38" s="170" t="s">
        <v>90</v>
      </c>
      <c r="E38" s="171"/>
      <c r="F38" s="171"/>
      <c r="G38" s="172"/>
      <c r="H38" s="25"/>
    </row>
    <row r="39" ht="37.5" customHeight="1" spans="1:8">
      <c r="A39" s="7" t="s">
        <v>91</v>
      </c>
      <c r="B39" s="18" t="s">
        <v>92</v>
      </c>
      <c r="C39" s="51" t="s">
        <v>93</v>
      </c>
      <c r="D39" s="170" t="s">
        <v>94</v>
      </c>
      <c r="E39" s="171"/>
      <c r="F39" s="171"/>
      <c r="G39" s="172"/>
      <c r="H39" s="25"/>
    </row>
  </sheetData>
  <mergeCells count="49">
    <mergeCell ref="A2:G2"/>
    <mergeCell ref="A3:G3"/>
    <mergeCell ref="A4:G4"/>
    <mergeCell ref="B5:D5"/>
    <mergeCell ref="F5:G5"/>
    <mergeCell ref="B6:D6"/>
    <mergeCell ref="F6:G6"/>
    <mergeCell ref="B7:D7"/>
    <mergeCell ref="F7:G7"/>
    <mergeCell ref="B8:D8"/>
    <mergeCell ref="F8:G8"/>
    <mergeCell ref="B9:G9"/>
    <mergeCell ref="B10:G10"/>
    <mergeCell ref="B11:G11"/>
    <mergeCell ref="B12:G12"/>
    <mergeCell ref="A13:G13"/>
    <mergeCell ref="B14:C14"/>
    <mergeCell ref="D14:G14"/>
    <mergeCell ref="B15:C15"/>
    <mergeCell ref="B16:C16"/>
    <mergeCell ref="B17:C17"/>
    <mergeCell ref="B18:D18"/>
    <mergeCell ref="B26:C26"/>
    <mergeCell ref="D26:E26"/>
    <mergeCell ref="B27:C27"/>
    <mergeCell ref="D27:E27"/>
    <mergeCell ref="A28:G28"/>
    <mergeCell ref="B29:G29"/>
    <mergeCell ref="D30:G30"/>
    <mergeCell ref="D31:G31"/>
    <mergeCell ref="D32:G32"/>
    <mergeCell ref="D33:G33"/>
    <mergeCell ref="D34:G34"/>
    <mergeCell ref="D35:G35"/>
    <mergeCell ref="D36:G36"/>
    <mergeCell ref="D37:G37"/>
    <mergeCell ref="D38:G38"/>
    <mergeCell ref="D39:G39"/>
    <mergeCell ref="A18:A19"/>
    <mergeCell ref="A26:A27"/>
    <mergeCell ref="A31:A34"/>
    <mergeCell ref="A35:A38"/>
    <mergeCell ref="E18:E19"/>
    <mergeCell ref="F18:F19"/>
    <mergeCell ref="G18:G19"/>
    <mergeCell ref="H10:H12"/>
    <mergeCell ref="H18:H25"/>
    <mergeCell ref="H30:H39"/>
    <mergeCell ref="D15:G17"/>
  </mergeCells>
  <printOptions horizontalCentered="1"/>
  <pageMargins left="0.388888888888889" right="0.388888888888889" top="0.829861111111111" bottom="0.559027777777778" header="0" footer="0"/>
  <pageSetup paperSize="9" scale="79" fitToHeight="0"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N47"/>
  <sheetViews>
    <sheetView workbookViewId="0">
      <selection activeCell="B6" sqref="B6:D6"/>
    </sheetView>
  </sheetViews>
  <sheetFormatPr defaultColWidth="8" defaultRowHeight="15" customHeight="1"/>
  <cols>
    <col min="1" max="1" width="18" style="1" customWidth="1"/>
    <col min="2" max="3" width="13.25" style="1" customWidth="1"/>
    <col min="4" max="4" width="14.5" style="1" customWidth="1"/>
    <col min="5" max="5" width="13.25" style="1" customWidth="1"/>
    <col min="6" max="6" width="27" style="1" customWidth="1"/>
    <col min="7" max="7" width="23.5" style="1" customWidth="1"/>
    <col min="8" max="8" width="17.1333333333333" style="1" customWidth="1"/>
    <col min="9" max="16384" width="8" style="1"/>
  </cols>
  <sheetData>
    <row r="1" customHeight="1" spans="1:8">
      <c r="A1" s="72" t="s">
        <v>0</v>
      </c>
      <c r="B1" s="73"/>
      <c r="C1" s="73"/>
      <c r="D1" s="73"/>
      <c r="E1" s="73"/>
      <c r="F1" s="73"/>
      <c r="G1" s="73"/>
      <c r="H1" s="73"/>
    </row>
    <row r="2" ht="36" customHeight="1" spans="1:8">
      <c r="A2" s="74" t="s">
        <v>1</v>
      </c>
      <c r="B2" s="74"/>
      <c r="C2" s="74"/>
      <c r="D2" s="74"/>
      <c r="E2" s="74"/>
      <c r="F2" s="74"/>
      <c r="G2" s="74"/>
      <c r="H2" s="73"/>
    </row>
    <row r="3" ht="23.1" customHeight="1" spans="1:8">
      <c r="A3" s="75" t="s">
        <v>2</v>
      </c>
      <c r="B3" s="75"/>
      <c r="C3" s="75"/>
      <c r="D3" s="75"/>
      <c r="E3" s="75"/>
      <c r="F3" s="75"/>
      <c r="G3" s="75"/>
      <c r="H3" s="73"/>
    </row>
    <row r="4" ht="30" customHeight="1" spans="1:8">
      <c r="A4" s="76" t="s">
        <v>3</v>
      </c>
      <c r="B4" s="76"/>
      <c r="C4" s="76"/>
      <c r="D4" s="76"/>
      <c r="E4" s="76"/>
      <c r="F4" s="76"/>
      <c r="G4" s="76"/>
      <c r="H4" s="77" t="s">
        <v>4</v>
      </c>
    </row>
    <row r="5" ht="34.5" customHeight="1" spans="1:14">
      <c r="A5" s="78" t="s">
        <v>5</v>
      </c>
      <c r="B5" s="79" t="s">
        <v>95</v>
      </c>
      <c r="C5" s="80"/>
      <c r="D5" s="81"/>
      <c r="E5" s="82" t="s">
        <v>7</v>
      </c>
      <c r="F5" s="79" t="s">
        <v>8</v>
      </c>
      <c r="G5" s="80"/>
      <c r="H5" s="83"/>
      <c r="N5" s="71"/>
    </row>
    <row r="6" ht="34.5" customHeight="1" spans="1:14">
      <c r="A6" s="84" t="s">
        <v>9</v>
      </c>
      <c r="B6" s="79" t="s">
        <v>10</v>
      </c>
      <c r="C6" s="80"/>
      <c r="D6" s="81"/>
      <c r="E6" s="84" t="s">
        <v>11</v>
      </c>
      <c r="F6" s="85" t="s">
        <v>12</v>
      </c>
      <c r="G6" s="86"/>
      <c r="H6" s="83"/>
      <c r="N6" s="71"/>
    </row>
    <row r="7" ht="39.75" customHeight="1" spans="1:8">
      <c r="A7" s="87" t="s">
        <v>13</v>
      </c>
      <c r="B7" s="85" t="s">
        <v>14</v>
      </c>
      <c r="C7" s="154"/>
      <c r="D7" s="86"/>
      <c r="E7" s="88" t="s">
        <v>15</v>
      </c>
      <c r="F7" s="85" t="s">
        <v>16</v>
      </c>
      <c r="G7" s="86"/>
      <c r="H7" s="83"/>
    </row>
    <row r="8" ht="39.75" customHeight="1" spans="1:8">
      <c r="A8" s="88" t="s">
        <v>17</v>
      </c>
      <c r="B8" s="85" t="s">
        <v>16</v>
      </c>
      <c r="C8" s="154"/>
      <c r="D8" s="86"/>
      <c r="E8" s="88" t="s">
        <v>18</v>
      </c>
      <c r="F8" s="85" t="s">
        <v>16</v>
      </c>
      <c r="G8" s="86"/>
      <c r="H8" s="83"/>
    </row>
    <row r="9" ht="36" customHeight="1" spans="1:8">
      <c r="A9" s="87" t="s">
        <v>20</v>
      </c>
      <c r="B9" s="89" t="s">
        <v>21</v>
      </c>
      <c r="C9" s="89"/>
      <c r="D9" s="89"/>
      <c r="E9" s="89"/>
      <c r="F9" s="89"/>
      <c r="G9" s="90"/>
      <c r="H9" s="83"/>
    </row>
    <row r="10" ht="87.75" customHeight="1" spans="1:8">
      <c r="A10" s="87" t="s">
        <v>22</v>
      </c>
      <c r="B10" s="91" t="s">
        <v>96</v>
      </c>
      <c r="C10" s="92"/>
      <c r="D10" s="92"/>
      <c r="E10" s="92"/>
      <c r="F10" s="92"/>
      <c r="G10" s="93"/>
      <c r="H10" s="94" t="s">
        <v>97</v>
      </c>
    </row>
    <row r="11" ht="89.25" customHeight="1" spans="1:8">
      <c r="A11" s="88" t="s">
        <v>25</v>
      </c>
      <c r="B11" s="91" t="s">
        <v>98</v>
      </c>
      <c r="C11" s="92"/>
      <c r="D11" s="92"/>
      <c r="E11" s="92"/>
      <c r="F11" s="92"/>
      <c r="G11" s="93"/>
      <c r="H11" s="95"/>
    </row>
    <row r="12" ht="62.25" customHeight="1" spans="1:8">
      <c r="A12" s="88" t="s">
        <v>99</v>
      </c>
      <c r="B12" s="96" t="s">
        <v>100</v>
      </c>
      <c r="C12" s="96"/>
      <c r="D12" s="96"/>
      <c r="E12" s="96"/>
      <c r="F12" s="96"/>
      <c r="G12" s="96"/>
      <c r="H12" s="97"/>
    </row>
    <row r="13" ht="28.5" customHeight="1" spans="1:8">
      <c r="A13" s="98" t="s">
        <v>28</v>
      </c>
      <c r="B13" s="99"/>
      <c r="C13" s="99"/>
      <c r="D13" s="99"/>
      <c r="E13" s="99"/>
      <c r="F13" s="99"/>
      <c r="G13" s="100"/>
      <c r="H13" s="83"/>
    </row>
    <row r="14" ht="28.5" customHeight="1" spans="1:8">
      <c r="A14" s="78" t="s">
        <v>29</v>
      </c>
      <c r="B14" s="78" t="s">
        <v>30</v>
      </c>
      <c r="C14" s="78"/>
      <c r="D14" s="101" t="s">
        <v>31</v>
      </c>
      <c r="E14" s="102"/>
      <c r="F14" s="102"/>
      <c r="G14" s="103"/>
      <c r="H14" s="83"/>
    </row>
    <row r="15" ht="28.5" customHeight="1" spans="1:8">
      <c r="A15" s="104" t="s">
        <v>32</v>
      </c>
      <c r="B15" s="105" t="s">
        <v>101</v>
      </c>
      <c r="C15" s="105"/>
      <c r="D15" s="155" t="s">
        <v>102</v>
      </c>
      <c r="E15" s="156"/>
      <c r="F15" s="156"/>
      <c r="G15" s="157"/>
      <c r="H15" s="83"/>
    </row>
    <row r="16" ht="28.5" customHeight="1" spans="1:8">
      <c r="A16" s="109" t="s">
        <v>35</v>
      </c>
      <c r="B16" s="105" t="s">
        <v>103</v>
      </c>
      <c r="C16" s="105"/>
      <c r="D16" s="158"/>
      <c r="E16" s="159"/>
      <c r="F16" s="159"/>
      <c r="G16" s="160"/>
      <c r="H16" s="83"/>
    </row>
    <row r="17" ht="28.5" customHeight="1" spans="1:8">
      <c r="A17" s="113" t="s">
        <v>37</v>
      </c>
      <c r="B17" s="105" t="s">
        <v>104</v>
      </c>
      <c r="C17" s="105"/>
      <c r="D17" s="161"/>
      <c r="E17" s="162"/>
      <c r="F17" s="162"/>
      <c r="G17" s="163"/>
      <c r="H17" s="83"/>
    </row>
    <row r="18" ht="28.5" customHeight="1" spans="1:8">
      <c r="A18" s="117" t="s">
        <v>39</v>
      </c>
      <c r="B18" s="118" t="s">
        <v>40</v>
      </c>
      <c r="C18" s="119"/>
      <c r="D18" s="120"/>
      <c r="E18" s="78" t="s">
        <v>41</v>
      </c>
      <c r="F18" s="88" t="s">
        <v>105</v>
      </c>
      <c r="G18" s="117" t="s">
        <v>106</v>
      </c>
      <c r="H18" s="94" t="s">
        <v>107</v>
      </c>
    </row>
    <row r="19" ht="44.25" customHeight="1" spans="1:8">
      <c r="A19" s="84"/>
      <c r="B19" s="78" t="s">
        <v>45</v>
      </c>
      <c r="C19" s="88" t="s">
        <v>46</v>
      </c>
      <c r="D19" s="88" t="s">
        <v>47</v>
      </c>
      <c r="E19" s="78"/>
      <c r="F19" s="78"/>
      <c r="G19" s="84"/>
      <c r="H19" s="95"/>
    </row>
    <row r="20" ht="44.25" customHeight="1" spans="1:8">
      <c r="A20" s="97" t="s">
        <v>108</v>
      </c>
      <c r="B20" s="164">
        <v>10</v>
      </c>
      <c r="C20" s="165">
        <v>10</v>
      </c>
      <c r="D20" s="165">
        <v>0</v>
      </c>
      <c r="E20" s="166">
        <v>0</v>
      </c>
      <c r="F20" s="167" t="s">
        <v>109</v>
      </c>
      <c r="G20" s="168"/>
      <c r="H20" s="95"/>
    </row>
    <row r="21" ht="44.25" customHeight="1" spans="1:8">
      <c r="A21" s="169" t="s">
        <v>110</v>
      </c>
      <c r="B21" s="164">
        <v>8</v>
      </c>
      <c r="C21" s="165">
        <v>8</v>
      </c>
      <c r="D21" s="165">
        <v>0</v>
      </c>
      <c r="E21" s="166">
        <v>0</v>
      </c>
      <c r="F21" s="167" t="s">
        <v>111</v>
      </c>
      <c r="G21" s="168"/>
      <c r="H21" s="95"/>
    </row>
    <row r="22" ht="44.25" customHeight="1" spans="1:8">
      <c r="A22" s="169" t="s">
        <v>112</v>
      </c>
      <c r="B22" s="164">
        <v>20</v>
      </c>
      <c r="C22" s="165">
        <v>20</v>
      </c>
      <c r="D22" s="165">
        <v>0</v>
      </c>
      <c r="E22" s="166">
        <v>0</v>
      </c>
      <c r="F22" s="167" t="s">
        <v>113</v>
      </c>
      <c r="G22" s="168" t="s">
        <v>114</v>
      </c>
      <c r="H22" s="95"/>
    </row>
    <row r="23" ht="44.25" customHeight="1" spans="1:8">
      <c r="A23" s="97" t="s">
        <v>115</v>
      </c>
      <c r="B23" s="164">
        <f t="shared" ref="B20:B25" si="0">C23+D23</f>
        <v>2.6</v>
      </c>
      <c r="C23" s="165">
        <v>2.6</v>
      </c>
      <c r="D23" s="165">
        <v>0</v>
      </c>
      <c r="E23" s="166">
        <v>0</v>
      </c>
      <c r="F23" s="167" t="s">
        <v>116</v>
      </c>
      <c r="G23" s="168"/>
      <c r="H23" s="95"/>
    </row>
    <row r="24" ht="44.25" customHeight="1" spans="1:8">
      <c r="A24" s="169" t="s">
        <v>117</v>
      </c>
      <c r="B24" s="164">
        <f t="shared" si="0"/>
        <v>20</v>
      </c>
      <c r="C24" s="165">
        <v>20</v>
      </c>
      <c r="D24" s="165">
        <v>0</v>
      </c>
      <c r="E24" s="166">
        <v>0</v>
      </c>
      <c r="F24" s="167" t="s">
        <v>118</v>
      </c>
      <c r="G24" s="168"/>
      <c r="H24" s="95"/>
    </row>
    <row r="25" ht="44.25" customHeight="1" spans="1:8">
      <c r="A25" s="169" t="s">
        <v>119</v>
      </c>
      <c r="B25" s="164">
        <f t="shared" si="0"/>
        <v>59.76</v>
      </c>
      <c r="C25" s="165">
        <v>59.76</v>
      </c>
      <c r="D25" s="165">
        <v>0</v>
      </c>
      <c r="E25" s="166">
        <v>0</v>
      </c>
      <c r="F25" s="167" t="s">
        <v>120</v>
      </c>
      <c r="G25" s="168"/>
      <c r="H25" s="95"/>
    </row>
    <row r="26" ht="44.25" customHeight="1" spans="1:8">
      <c r="A26" s="169" t="s">
        <v>121</v>
      </c>
      <c r="B26" s="164">
        <v>6</v>
      </c>
      <c r="C26" s="165">
        <v>6</v>
      </c>
      <c r="D26" s="165">
        <v>0</v>
      </c>
      <c r="E26" s="166">
        <v>0</v>
      </c>
      <c r="F26" s="167" t="s">
        <v>122</v>
      </c>
      <c r="G26" s="168" t="s">
        <v>114</v>
      </c>
      <c r="H26" s="95"/>
    </row>
    <row r="27" ht="114" customHeight="1" spans="1:8">
      <c r="A27" s="169" t="s">
        <v>123</v>
      </c>
      <c r="B27" s="164">
        <f t="shared" ref="B27:B29" si="1">C27+D27</f>
        <v>13.2</v>
      </c>
      <c r="C27" s="165">
        <v>13.2</v>
      </c>
      <c r="D27" s="165">
        <v>0</v>
      </c>
      <c r="E27" s="166">
        <v>0</v>
      </c>
      <c r="F27" s="61" t="s">
        <v>124</v>
      </c>
      <c r="G27" s="168" t="s">
        <v>125</v>
      </c>
      <c r="H27" s="95"/>
    </row>
    <row r="28" ht="44.25" customHeight="1" spans="1:8">
      <c r="A28" s="97" t="s">
        <v>126</v>
      </c>
      <c r="B28" s="164">
        <f t="shared" si="1"/>
        <v>19.8</v>
      </c>
      <c r="C28" s="165">
        <v>19.8</v>
      </c>
      <c r="D28" s="165">
        <v>0</v>
      </c>
      <c r="E28" s="166">
        <v>0</v>
      </c>
      <c r="F28" s="167" t="s">
        <v>127</v>
      </c>
      <c r="G28" s="168"/>
      <c r="H28" s="95"/>
    </row>
    <row r="29" ht="44.25" customHeight="1" spans="1:8">
      <c r="A29" s="97" t="s">
        <v>128</v>
      </c>
      <c r="B29" s="164">
        <v>30</v>
      </c>
      <c r="C29" s="165">
        <v>30</v>
      </c>
      <c r="D29" s="165">
        <v>0</v>
      </c>
      <c r="E29" s="166">
        <v>0</v>
      </c>
      <c r="F29" s="167" t="s">
        <v>129</v>
      </c>
      <c r="G29" s="168"/>
      <c r="H29" s="95"/>
    </row>
    <row r="30" ht="44.25" customHeight="1" spans="1:8">
      <c r="A30" s="97" t="s">
        <v>130</v>
      </c>
      <c r="B30" s="164">
        <f>C30+D30</f>
        <v>6</v>
      </c>
      <c r="C30" s="165">
        <v>6</v>
      </c>
      <c r="D30" s="165">
        <v>0</v>
      </c>
      <c r="E30" s="166">
        <v>0</v>
      </c>
      <c r="F30" s="167"/>
      <c r="G30" s="168"/>
      <c r="H30" s="95"/>
    </row>
    <row r="31" ht="44.25" customHeight="1" spans="1:8">
      <c r="A31" s="97" t="s">
        <v>131</v>
      </c>
      <c r="B31" s="164">
        <f>C31+D31</f>
        <v>5</v>
      </c>
      <c r="C31" s="165">
        <v>5</v>
      </c>
      <c r="D31" s="165">
        <v>0</v>
      </c>
      <c r="E31" s="166">
        <v>0</v>
      </c>
      <c r="F31" s="167"/>
      <c r="G31" s="168"/>
      <c r="H31" s="95"/>
    </row>
    <row r="32" ht="43.5" customHeight="1" spans="1:8">
      <c r="A32" s="88" t="s">
        <v>55</v>
      </c>
      <c r="B32" s="128" t="s">
        <v>56</v>
      </c>
      <c r="C32" s="128"/>
      <c r="D32" s="128" t="s">
        <v>57</v>
      </c>
      <c r="E32" s="128"/>
      <c r="F32" s="128" t="s">
        <v>58</v>
      </c>
      <c r="G32" s="128" t="s">
        <v>59</v>
      </c>
      <c r="H32" s="83"/>
    </row>
    <row r="33" ht="43.5" customHeight="1" spans="1:8">
      <c r="A33" s="78"/>
      <c r="B33" s="129" t="s">
        <v>132</v>
      </c>
      <c r="C33" s="130"/>
      <c r="D33" s="129" t="s">
        <v>133</v>
      </c>
      <c r="E33" s="130"/>
      <c r="F33" s="131" t="s">
        <v>134</v>
      </c>
      <c r="G33" s="131" t="s">
        <v>135</v>
      </c>
      <c r="H33" s="83"/>
    </row>
    <row r="34" ht="33" customHeight="1" spans="1:8">
      <c r="A34" s="98" t="s">
        <v>60</v>
      </c>
      <c r="B34" s="99"/>
      <c r="C34" s="99"/>
      <c r="D34" s="99"/>
      <c r="E34" s="99"/>
      <c r="F34" s="99"/>
      <c r="G34" s="100"/>
      <c r="H34" s="83"/>
    </row>
    <row r="35" ht="69" customHeight="1" spans="1:8">
      <c r="A35" s="84" t="s">
        <v>61</v>
      </c>
      <c r="B35" s="152" t="s">
        <v>136</v>
      </c>
      <c r="C35" s="153"/>
      <c r="D35" s="153"/>
      <c r="E35" s="153"/>
      <c r="F35" s="153"/>
      <c r="G35" s="153"/>
      <c r="H35" s="83"/>
    </row>
    <row r="36" ht="54.75" customHeight="1" spans="1:8">
      <c r="A36" s="88" t="s">
        <v>63</v>
      </c>
      <c r="B36" s="88" t="s">
        <v>64</v>
      </c>
      <c r="C36" s="88" t="s">
        <v>137</v>
      </c>
      <c r="D36" s="88" t="s">
        <v>66</v>
      </c>
      <c r="E36" s="88"/>
      <c r="F36" s="88"/>
      <c r="G36" s="88"/>
      <c r="H36" s="94"/>
    </row>
    <row r="37" ht="25.5" customHeight="1" spans="1:8">
      <c r="A37" s="134" t="s">
        <v>68</v>
      </c>
      <c r="B37" s="78" t="s">
        <v>69</v>
      </c>
      <c r="C37" s="121" t="s">
        <v>138</v>
      </c>
      <c r="D37" s="142" t="s">
        <v>139</v>
      </c>
      <c r="E37" s="143"/>
      <c r="F37" s="143"/>
      <c r="G37" s="144"/>
      <c r="H37" s="95"/>
    </row>
    <row r="38" ht="25.5" customHeight="1" spans="1:8">
      <c r="A38" s="139"/>
      <c r="B38" s="78"/>
      <c r="C38" s="141" t="s">
        <v>140</v>
      </c>
      <c r="D38" s="142" t="s">
        <v>141</v>
      </c>
      <c r="E38" s="143"/>
      <c r="F38" s="143"/>
      <c r="G38" s="144"/>
      <c r="H38" s="95"/>
    </row>
    <row r="39" ht="25.5" customHeight="1" spans="1:8">
      <c r="A39" s="139"/>
      <c r="B39" s="78" t="s">
        <v>72</v>
      </c>
      <c r="C39" s="145" t="s">
        <v>142</v>
      </c>
      <c r="D39" s="142" t="s">
        <v>143</v>
      </c>
      <c r="E39" s="143"/>
      <c r="F39" s="143"/>
      <c r="G39" s="144"/>
      <c r="H39" s="95"/>
    </row>
    <row r="40" ht="25.5" customHeight="1" spans="1:8">
      <c r="A40" s="139"/>
      <c r="B40" s="78" t="s">
        <v>75</v>
      </c>
      <c r="C40" s="141" t="s">
        <v>144</v>
      </c>
      <c r="D40" s="142" t="s">
        <v>145</v>
      </c>
      <c r="E40" s="143"/>
      <c r="F40" s="143"/>
      <c r="G40" s="144"/>
      <c r="H40" s="95"/>
    </row>
    <row r="41" ht="25.5" customHeight="1" spans="1:8">
      <c r="A41" s="139"/>
      <c r="B41" s="78"/>
      <c r="C41" s="141" t="s">
        <v>146</v>
      </c>
      <c r="D41" s="142" t="s">
        <v>147</v>
      </c>
      <c r="E41" s="143"/>
      <c r="F41" s="143"/>
      <c r="G41" s="144"/>
      <c r="H41" s="95"/>
    </row>
    <row r="42" ht="25.5" customHeight="1" spans="1:8">
      <c r="A42" s="139"/>
      <c r="B42" s="117" t="s">
        <v>78</v>
      </c>
      <c r="C42" s="145" t="s">
        <v>148</v>
      </c>
      <c r="D42" s="142" t="s">
        <v>149</v>
      </c>
      <c r="E42" s="143"/>
      <c r="F42" s="143"/>
      <c r="G42" s="144"/>
      <c r="H42" s="95"/>
    </row>
    <row r="43" ht="25.5" customHeight="1" spans="1:8">
      <c r="A43" s="134" t="s">
        <v>81</v>
      </c>
      <c r="B43" s="78" t="s">
        <v>82</v>
      </c>
      <c r="C43" s="122" t="s">
        <v>150</v>
      </c>
      <c r="D43" s="146" t="s">
        <v>151</v>
      </c>
      <c r="E43" s="143"/>
      <c r="F43" s="143"/>
      <c r="G43" s="144"/>
      <c r="H43" s="95"/>
    </row>
    <row r="44" ht="28" customHeight="1" spans="1:8">
      <c r="A44" s="139"/>
      <c r="B44" s="78" t="s">
        <v>84</v>
      </c>
      <c r="C44" s="122" t="s">
        <v>152</v>
      </c>
      <c r="D44" s="146" t="s">
        <v>153</v>
      </c>
      <c r="E44" s="143"/>
      <c r="F44" s="143"/>
      <c r="G44" s="144"/>
      <c r="H44" s="95"/>
    </row>
    <row r="45" ht="25.5" customHeight="1" spans="1:8">
      <c r="A45" s="139"/>
      <c r="B45" s="78" t="s">
        <v>86</v>
      </c>
      <c r="C45" s="122" t="s">
        <v>87</v>
      </c>
      <c r="D45" s="146" t="s">
        <v>87</v>
      </c>
      <c r="E45" s="143"/>
      <c r="F45" s="143"/>
      <c r="G45" s="144"/>
      <c r="H45" s="95"/>
    </row>
    <row r="46" ht="29" customHeight="1" spans="1:8">
      <c r="A46" s="139"/>
      <c r="B46" s="117" t="s">
        <v>88</v>
      </c>
      <c r="C46" s="122" t="s">
        <v>154</v>
      </c>
      <c r="D46" s="142" t="s">
        <v>154</v>
      </c>
      <c r="E46" s="143"/>
      <c r="F46" s="143"/>
      <c r="G46" s="144"/>
      <c r="H46" s="95"/>
    </row>
    <row r="47" ht="37.5" customHeight="1" spans="1:8">
      <c r="A47" s="78" t="s">
        <v>91</v>
      </c>
      <c r="B47" s="88" t="s">
        <v>92</v>
      </c>
      <c r="C47" s="145" t="s">
        <v>155</v>
      </c>
      <c r="D47" s="140">
        <v>1</v>
      </c>
      <c r="E47" s="137"/>
      <c r="F47" s="137"/>
      <c r="G47" s="138"/>
      <c r="H47" s="95"/>
    </row>
  </sheetData>
  <mergeCells count="53">
    <mergeCell ref="A2:G2"/>
    <mergeCell ref="A3:G3"/>
    <mergeCell ref="A4:G4"/>
    <mergeCell ref="B5:D5"/>
    <mergeCell ref="F5:G5"/>
    <mergeCell ref="B6:D6"/>
    <mergeCell ref="F6:G6"/>
    <mergeCell ref="B7:D7"/>
    <mergeCell ref="F7:G7"/>
    <mergeCell ref="B8:D8"/>
    <mergeCell ref="F8:G8"/>
    <mergeCell ref="B9:G9"/>
    <mergeCell ref="B10:G10"/>
    <mergeCell ref="B11:G11"/>
    <mergeCell ref="B12:G12"/>
    <mergeCell ref="A13:G13"/>
    <mergeCell ref="B14:C14"/>
    <mergeCell ref="D14:G14"/>
    <mergeCell ref="B15:C15"/>
    <mergeCell ref="B16:C16"/>
    <mergeCell ref="B17:C17"/>
    <mergeCell ref="B18:D18"/>
    <mergeCell ref="B32:C32"/>
    <mergeCell ref="D32:E32"/>
    <mergeCell ref="B33:C33"/>
    <mergeCell ref="D33:E33"/>
    <mergeCell ref="A34:G34"/>
    <mergeCell ref="B35:G35"/>
    <mergeCell ref="D36:G36"/>
    <mergeCell ref="D37:G37"/>
    <mergeCell ref="D38:G38"/>
    <mergeCell ref="D39:G39"/>
    <mergeCell ref="D40:G40"/>
    <mergeCell ref="D41:G41"/>
    <mergeCell ref="D42:G42"/>
    <mergeCell ref="D43:G43"/>
    <mergeCell ref="D44:G44"/>
    <mergeCell ref="D45:G45"/>
    <mergeCell ref="D46:G46"/>
    <mergeCell ref="D47:G47"/>
    <mergeCell ref="A18:A19"/>
    <mergeCell ref="A32:A33"/>
    <mergeCell ref="A37:A42"/>
    <mergeCell ref="A43:A46"/>
    <mergeCell ref="B37:B38"/>
    <mergeCell ref="B40:B41"/>
    <mergeCell ref="E18:E19"/>
    <mergeCell ref="F18:F19"/>
    <mergeCell ref="G18:G19"/>
    <mergeCell ref="H10:H12"/>
    <mergeCell ref="H18:H31"/>
    <mergeCell ref="H36:H47"/>
    <mergeCell ref="D15:G17"/>
  </mergeCells>
  <printOptions horizontalCentered="1"/>
  <pageMargins left="0.388888888888889" right="0.388888888888889" top="0.829861111111111" bottom="0.559027777777778" header="0" footer="0"/>
  <pageSetup paperSize="9" scale="79"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N42"/>
  <sheetViews>
    <sheetView workbookViewId="0">
      <selection activeCell="B6" sqref="B6:D6"/>
    </sheetView>
  </sheetViews>
  <sheetFormatPr defaultColWidth="8" defaultRowHeight="15" customHeight="1"/>
  <cols>
    <col min="1" max="1" width="18" style="1" customWidth="1"/>
    <col min="2" max="3" width="13.25" style="1" customWidth="1"/>
    <col min="4" max="4" width="14.5" style="1" customWidth="1"/>
    <col min="5" max="5" width="13.25" style="1" customWidth="1"/>
    <col min="6" max="6" width="27" style="1" customWidth="1"/>
    <col min="7" max="7" width="23.5" style="1" customWidth="1"/>
    <col min="8" max="8" width="17.1333333333333" style="1" customWidth="1"/>
    <col min="9" max="16384" width="8" style="1"/>
  </cols>
  <sheetData>
    <row r="1" customHeight="1" spans="1:8">
      <c r="A1" s="72" t="s">
        <v>0</v>
      </c>
      <c r="B1" s="73"/>
      <c r="C1" s="73"/>
      <c r="D1" s="73"/>
      <c r="E1" s="73"/>
      <c r="F1" s="73"/>
      <c r="G1" s="73"/>
      <c r="H1" s="73"/>
    </row>
    <row r="2" ht="36" customHeight="1" spans="1:8">
      <c r="A2" s="74" t="s">
        <v>1</v>
      </c>
      <c r="B2" s="74"/>
      <c r="C2" s="74"/>
      <c r="D2" s="74"/>
      <c r="E2" s="74"/>
      <c r="F2" s="74"/>
      <c r="G2" s="74"/>
      <c r="H2" s="73"/>
    </row>
    <row r="3" ht="23.1" customHeight="1" spans="1:8">
      <c r="A3" s="75" t="s">
        <v>2</v>
      </c>
      <c r="B3" s="75"/>
      <c r="C3" s="75"/>
      <c r="D3" s="75"/>
      <c r="E3" s="75"/>
      <c r="F3" s="75"/>
      <c r="G3" s="75"/>
      <c r="H3" s="73"/>
    </row>
    <row r="4" ht="30" customHeight="1" spans="1:8">
      <c r="A4" s="76" t="s">
        <v>3</v>
      </c>
      <c r="B4" s="76"/>
      <c r="C4" s="76"/>
      <c r="D4" s="76"/>
      <c r="E4" s="76"/>
      <c r="F4" s="76"/>
      <c r="G4" s="76"/>
      <c r="H4" s="77" t="s">
        <v>4</v>
      </c>
    </row>
    <row r="5" ht="34.5" customHeight="1" spans="1:14">
      <c r="A5" s="78" t="s">
        <v>5</v>
      </c>
      <c r="B5" s="79" t="s">
        <v>156</v>
      </c>
      <c r="C5" s="80"/>
      <c r="D5" s="81"/>
      <c r="E5" s="82" t="s">
        <v>7</v>
      </c>
      <c r="F5" s="79" t="s">
        <v>8</v>
      </c>
      <c r="G5" s="80"/>
      <c r="H5" s="83"/>
      <c r="N5" s="71"/>
    </row>
    <row r="6" ht="34.5" customHeight="1" spans="1:14">
      <c r="A6" s="84" t="s">
        <v>9</v>
      </c>
      <c r="B6" s="79" t="s">
        <v>157</v>
      </c>
      <c r="C6" s="80"/>
      <c r="D6" s="81"/>
      <c r="E6" s="84" t="s">
        <v>11</v>
      </c>
      <c r="F6" s="85" t="s">
        <v>12</v>
      </c>
      <c r="G6" s="86"/>
      <c r="H6" s="83"/>
      <c r="N6" s="71"/>
    </row>
    <row r="7" ht="39.75" customHeight="1" spans="1:8">
      <c r="A7" s="87" t="s">
        <v>13</v>
      </c>
      <c r="B7" s="79" t="s">
        <v>158</v>
      </c>
      <c r="C7" s="80"/>
      <c r="D7" s="81"/>
      <c r="E7" s="88" t="s">
        <v>15</v>
      </c>
      <c r="F7" s="79" t="s">
        <v>16</v>
      </c>
      <c r="G7" s="80"/>
      <c r="H7" s="83"/>
    </row>
    <row r="8" ht="39.75" customHeight="1" spans="1:8">
      <c r="A8" s="88" t="s">
        <v>17</v>
      </c>
      <c r="B8" s="79" t="s">
        <v>16</v>
      </c>
      <c r="C8" s="80"/>
      <c r="D8" s="81"/>
      <c r="E8" s="88" t="s">
        <v>18</v>
      </c>
      <c r="F8" s="79" t="s">
        <v>16</v>
      </c>
      <c r="G8" s="80"/>
      <c r="H8" s="83"/>
    </row>
    <row r="9" ht="36" customHeight="1" spans="1:8">
      <c r="A9" s="87" t="s">
        <v>20</v>
      </c>
      <c r="B9" s="89" t="s">
        <v>21</v>
      </c>
      <c r="C9" s="89"/>
      <c r="D9" s="89"/>
      <c r="E9" s="89"/>
      <c r="F9" s="89"/>
      <c r="G9" s="90"/>
      <c r="H9" s="83"/>
    </row>
    <row r="10" ht="87.75" customHeight="1" spans="1:8">
      <c r="A10" s="87" t="s">
        <v>22</v>
      </c>
      <c r="B10" s="91" t="s">
        <v>159</v>
      </c>
      <c r="C10" s="92"/>
      <c r="D10" s="92"/>
      <c r="E10" s="92"/>
      <c r="F10" s="92"/>
      <c r="G10" s="93"/>
      <c r="H10" s="94" t="s">
        <v>160</v>
      </c>
    </row>
    <row r="11" ht="89.25" customHeight="1" spans="1:8">
      <c r="A11" s="88" t="s">
        <v>25</v>
      </c>
      <c r="B11" s="91" t="s">
        <v>161</v>
      </c>
      <c r="C11" s="92"/>
      <c r="D11" s="92"/>
      <c r="E11" s="92"/>
      <c r="F11" s="92"/>
      <c r="G11" s="93"/>
      <c r="H11" s="95"/>
    </row>
    <row r="12" ht="62.25" customHeight="1" spans="1:8">
      <c r="A12" s="88" t="s">
        <v>99</v>
      </c>
      <c r="B12" s="96" t="s">
        <v>162</v>
      </c>
      <c r="C12" s="96"/>
      <c r="D12" s="96"/>
      <c r="E12" s="96"/>
      <c r="F12" s="96"/>
      <c r="G12" s="96"/>
      <c r="H12" s="97"/>
    </row>
    <row r="13" ht="28.5" customHeight="1" spans="1:8">
      <c r="A13" s="98" t="s">
        <v>28</v>
      </c>
      <c r="B13" s="99"/>
      <c r="C13" s="99"/>
      <c r="D13" s="99"/>
      <c r="E13" s="99"/>
      <c r="F13" s="99"/>
      <c r="G13" s="100"/>
      <c r="H13" s="83"/>
    </row>
    <row r="14" ht="28.5" customHeight="1" spans="1:8">
      <c r="A14" s="78" t="s">
        <v>29</v>
      </c>
      <c r="B14" s="78" t="s">
        <v>30</v>
      </c>
      <c r="C14" s="78"/>
      <c r="D14" s="101" t="s">
        <v>31</v>
      </c>
      <c r="E14" s="102"/>
      <c r="F14" s="102"/>
      <c r="G14" s="103"/>
      <c r="H14" s="83"/>
    </row>
    <row r="15" ht="28.5" customHeight="1" spans="1:8">
      <c r="A15" s="104" t="s">
        <v>32</v>
      </c>
      <c r="B15" s="105" t="s">
        <v>163</v>
      </c>
      <c r="C15" s="105"/>
      <c r="D15" s="106" t="s">
        <v>164</v>
      </c>
      <c r="E15" s="107"/>
      <c r="F15" s="107"/>
      <c r="G15" s="108"/>
      <c r="H15" s="83"/>
    </row>
    <row r="16" ht="28.5" customHeight="1" spans="1:8">
      <c r="A16" s="109" t="s">
        <v>35</v>
      </c>
      <c r="B16" s="105" t="s">
        <v>165</v>
      </c>
      <c r="C16" s="105"/>
      <c r="D16" s="110"/>
      <c r="E16" s="111"/>
      <c r="F16" s="111"/>
      <c r="G16" s="112"/>
      <c r="H16" s="83"/>
    </row>
    <row r="17" ht="28.5" customHeight="1" spans="1:8">
      <c r="A17" s="113" t="s">
        <v>37</v>
      </c>
      <c r="B17" s="105" t="s">
        <v>166</v>
      </c>
      <c r="C17" s="105"/>
      <c r="D17" s="114"/>
      <c r="E17" s="115"/>
      <c r="F17" s="115"/>
      <c r="G17" s="116"/>
      <c r="H17" s="83"/>
    </row>
    <row r="18" ht="28.5" customHeight="1" spans="1:8">
      <c r="A18" s="117" t="s">
        <v>39</v>
      </c>
      <c r="B18" s="118" t="s">
        <v>40</v>
      </c>
      <c r="C18" s="119"/>
      <c r="D18" s="120"/>
      <c r="E18" s="78" t="s">
        <v>41</v>
      </c>
      <c r="F18" s="88" t="s">
        <v>105</v>
      </c>
      <c r="G18" s="117" t="s">
        <v>106</v>
      </c>
      <c r="H18" s="94" t="s">
        <v>167</v>
      </c>
    </row>
    <row r="19" ht="44.25" customHeight="1" spans="1:8">
      <c r="A19" s="84"/>
      <c r="B19" s="78" t="s">
        <v>45</v>
      </c>
      <c r="C19" s="88" t="s">
        <v>46</v>
      </c>
      <c r="D19" s="88" t="s">
        <v>47</v>
      </c>
      <c r="E19" s="78"/>
      <c r="F19" s="78"/>
      <c r="G19" s="84"/>
      <c r="H19" s="95"/>
    </row>
    <row r="20" ht="52" customHeight="1" spans="1:8">
      <c r="A20" s="77" t="s">
        <v>156</v>
      </c>
      <c r="B20" s="77">
        <v>107.64</v>
      </c>
      <c r="C20" s="77">
        <v>107.64</v>
      </c>
      <c r="D20" s="77">
        <v>0</v>
      </c>
      <c r="E20" s="77">
        <v>0</v>
      </c>
      <c r="F20" s="122" t="s">
        <v>168</v>
      </c>
      <c r="G20" s="121" t="s">
        <v>169</v>
      </c>
      <c r="H20" s="95"/>
    </row>
    <row r="21" ht="44" customHeight="1" spans="1:8">
      <c r="A21" s="77" t="s">
        <v>170</v>
      </c>
      <c r="B21" s="77">
        <v>11</v>
      </c>
      <c r="C21" s="77">
        <v>11</v>
      </c>
      <c r="D21" s="77">
        <v>0</v>
      </c>
      <c r="E21" s="77">
        <v>0</v>
      </c>
      <c r="F21" s="151" t="s">
        <v>171</v>
      </c>
      <c r="G21" s="121" t="s">
        <v>172</v>
      </c>
      <c r="H21" s="95"/>
    </row>
    <row r="22" ht="36" customHeight="1" spans="1:8">
      <c r="A22" s="113" t="s">
        <v>53</v>
      </c>
      <c r="B22" s="123"/>
      <c r="C22" s="113"/>
      <c r="D22" s="105"/>
      <c r="E22" s="127"/>
      <c r="F22" s="127"/>
      <c r="G22" s="105"/>
      <c r="H22" s="95"/>
    </row>
    <row r="23" ht="36" customHeight="1" spans="1:8">
      <c r="A23" s="113" t="s">
        <v>53</v>
      </c>
      <c r="B23" s="123"/>
      <c r="C23" s="113"/>
      <c r="D23" s="105"/>
      <c r="E23" s="127"/>
      <c r="F23" s="127"/>
      <c r="G23" s="105"/>
      <c r="H23" s="95"/>
    </row>
    <row r="24" ht="46.5" customHeight="1" spans="1:8">
      <c r="A24" s="104" t="s">
        <v>54</v>
      </c>
      <c r="B24" s="105"/>
      <c r="C24" s="113"/>
      <c r="D24" s="105"/>
      <c r="E24" s="127"/>
      <c r="F24" s="127"/>
      <c r="G24" s="105"/>
      <c r="H24" s="97"/>
    </row>
    <row r="25" ht="43.5" customHeight="1" spans="1:8">
      <c r="A25" s="88" t="s">
        <v>55</v>
      </c>
      <c r="B25" s="128" t="s">
        <v>56</v>
      </c>
      <c r="C25" s="128"/>
      <c r="D25" s="128" t="s">
        <v>57</v>
      </c>
      <c r="E25" s="128"/>
      <c r="F25" s="128" t="s">
        <v>58</v>
      </c>
      <c r="G25" s="128" t="s">
        <v>59</v>
      </c>
      <c r="H25" s="83"/>
    </row>
    <row r="26" ht="43.5" customHeight="1" spans="1:8">
      <c r="A26" s="78"/>
      <c r="B26" s="129" t="s">
        <v>133</v>
      </c>
      <c r="C26" s="130"/>
      <c r="D26" s="129" t="s">
        <v>134</v>
      </c>
      <c r="E26" s="130"/>
      <c r="F26" s="131" t="s">
        <v>173</v>
      </c>
      <c r="G26" s="131" t="s">
        <v>135</v>
      </c>
      <c r="H26" s="83"/>
    </row>
    <row r="27" ht="33" customHeight="1" spans="1:8">
      <c r="A27" s="98" t="s">
        <v>60</v>
      </c>
      <c r="B27" s="99"/>
      <c r="C27" s="99"/>
      <c r="D27" s="99"/>
      <c r="E27" s="99"/>
      <c r="F27" s="99"/>
      <c r="G27" s="100"/>
      <c r="H27" s="83"/>
    </row>
    <row r="28" ht="69" customHeight="1" spans="1:8">
      <c r="A28" s="84" t="s">
        <v>61</v>
      </c>
      <c r="B28" s="152" t="s">
        <v>174</v>
      </c>
      <c r="C28" s="153"/>
      <c r="D28" s="153"/>
      <c r="E28" s="153"/>
      <c r="F28" s="153"/>
      <c r="G28" s="153"/>
      <c r="H28" s="83"/>
    </row>
    <row r="29" ht="54.75" customHeight="1" spans="1:8">
      <c r="A29" s="88" t="s">
        <v>63</v>
      </c>
      <c r="B29" s="88" t="s">
        <v>64</v>
      </c>
      <c r="C29" s="88" t="s">
        <v>137</v>
      </c>
      <c r="D29" s="88" t="s">
        <v>66</v>
      </c>
      <c r="E29" s="88"/>
      <c r="F29" s="88"/>
      <c r="G29" s="88"/>
      <c r="H29" s="94"/>
    </row>
    <row r="30" ht="30" customHeight="1" spans="1:8">
      <c r="A30" s="134" t="s">
        <v>68</v>
      </c>
      <c r="B30" s="78" t="s">
        <v>69</v>
      </c>
      <c r="C30" s="121" t="s">
        <v>175</v>
      </c>
      <c r="D30" s="142" t="s">
        <v>176</v>
      </c>
      <c r="E30" s="143"/>
      <c r="F30" s="143"/>
      <c r="G30" s="144"/>
      <c r="H30" s="95"/>
    </row>
    <row r="31" ht="30" customHeight="1" spans="1:8">
      <c r="A31" s="139"/>
      <c r="B31" s="78"/>
      <c r="C31" s="121" t="s">
        <v>177</v>
      </c>
      <c r="D31" s="142" t="s">
        <v>178</v>
      </c>
      <c r="E31" s="143"/>
      <c r="F31" s="143"/>
      <c r="G31" s="144"/>
      <c r="H31" s="95"/>
    </row>
    <row r="32" ht="25.5" customHeight="1" spans="1:8">
      <c r="A32" s="139"/>
      <c r="B32" s="78"/>
      <c r="C32" s="121" t="s">
        <v>140</v>
      </c>
      <c r="D32" s="146" t="s">
        <v>179</v>
      </c>
      <c r="E32" s="143"/>
      <c r="F32" s="143"/>
      <c r="G32" s="144"/>
      <c r="H32" s="95"/>
    </row>
    <row r="33" ht="25.5" customHeight="1" spans="1:8">
      <c r="A33" s="139"/>
      <c r="B33" s="78" t="s">
        <v>72</v>
      </c>
      <c r="C33" s="145" t="s">
        <v>180</v>
      </c>
      <c r="D33" s="142" t="s">
        <v>181</v>
      </c>
      <c r="E33" s="143"/>
      <c r="F33" s="143"/>
      <c r="G33" s="144"/>
      <c r="H33" s="95"/>
    </row>
    <row r="34" ht="25.5" customHeight="1" spans="1:8">
      <c r="A34" s="139"/>
      <c r="B34" s="78"/>
      <c r="C34" s="145" t="s">
        <v>142</v>
      </c>
      <c r="D34" s="142" t="s">
        <v>182</v>
      </c>
      <c r="E34" s="143"/>
      <c r="F34" s="143"/>
      <c r="G34" s="144"/>
      <c r="H34" s="95"/>
    </row>
    <row r="35" ht="25.5" customHeight="1" spans="1:8">
      <c r="A35" s="139"/>
      <c r="B35" s="78" t="s">
        <v>75</v>
      </c>
      <c r="C35" s="141" t="s">
        <v>144</v>
      </c>
      <c r="D35" s="142" t="s">
        <v>183</v>
      </c>
      <c r="E35" s="143"/>
      <c r="F35" s="143"/>
      <c r="G35" s="144"/>
      <c r="H35" s="95"/>
    </row>
    <row r="36" ht="25.5" customHeight="1" spans="1:8">
      <c r="A36" s="139"/>
      <c r="B36" s="78"/>
      <c r="C36" s="141" t="s">
        <v>146</v>
      </c>
      <c r="D36" s="142" t="s">
        <v>184</v>
      </c>
      <c r="E36" s="143"/>
      <c r="F36" s="143"/>
      <c r="G36" s="144"/>
      <c r="H36" s="95"/>
    </row>
    <row r="37" ht="25.5" customHeight="1" spans="1:8">
      <c r="A37" s="139"/>
      <c r="B37" s="117" t="s">
        <v>78</v>
      </c>
      <c r="C37" s="145" t="s">
        <v>148</v>
      </c>
      <c r="D37" s="142" t="s">
        <v>149</v>
      </c>
      <c r="E37" s="143"/>
      <c r="F37" s="143"/>
      <c r="G37" s="144"/>
      <c r="H37" s="95"/>
    </row>
    <row r="38" ht="36" customHeight="1" spans="1:8">
      <c r="A38" s="134" t="s">
        <v>81</v>
      </c>
      <c r="B38" s="78" t="s">
        <v>82</v>
      </c>
      <c r="C38" s="122" t="s">
        <v>185</v>
      </c>
      <c r="D38" s="146" t="s">
        <v>186</v>
      </c>
      <c r="E38" s="143"/>
      <c r="F38" s="143"/>
      <c r="G38" s="144"/>
      <c r="H38" s="95"/>
    </row>
    <row r="39" ht="44" customHeight="1" spans="1:8">
      <c r="A39" s="139"/>
      <c r="B39" s="78" t="s">
        <v>84</v>
      </c>
      <c r="C39" s="122" t="s">
        <v>187</v>
      </c>
      <c r="D39" s="147" t="s">
        <v>188</v>
      </c>
      <c r="E39" s="148"/>
      <c r="F39" s="148"/>
      <c r="G39" s="149"/>
      <c r="H39" s="95"/>
    </row>
    <row r="40" ht="25.5" customHeight="1" spans="1:8">
      <c r="A40" s="139"/>
      <c r="B40" s="78" t="s">
        <v>86</v>
      </c>
      <c r="C40" s="122" t="s">
        <v>87</v>
      </c>
      <c r="D40" s="146" t="s">
        <v>87</v>
      </c>
      <c r="E40" s="143"/>
      <c r="F40" s="143"/>
      <c r="G40" s="144"/>
      <c r="H40" s="95"/>
    </row>
    <row r="41" ht="33" customHeight="1" spans="1:8">
      <c r="A41" s="139"/>
      <c r="B41" s="117" t="s">
        <v>88</v>
      </c>
      <c r="C41" s="122" t="s">
        <v>189</v>
      </c>
      <c r="D41" s="142" t="s">
        <v>190</v>
      </c>
      <c r="E41" s="143"/>
      <c r="F41" s="143"/>
      <c r="G41" s="144"/>
      <c r="H41" s="95"/>
    </row>
    <row r="42" ht="37.5" customHeight="1" spans="1:8">
      <c r="A42" s="78" t="s">
        <v>91</v>
      </c>
      <c r="B42" s="88" t="s">
        <v>92</v>
      </c>
      <c r="C42" s="145" t="s">
        <v>191</v>
      </c>
      <c r="D42" s="140" t="s">
        <v>192</v>
      </c>
      <c r="E42" s="137"/>
      <c r="F42" s="137"/>
      <c r="G42" s="138"/>
      <c r="H42" s="95"/>
    </row>
  </sheetData>
  <mergeCells count="56">
    <mergeCell ref="A2:G2"/>
    <mergeCell ref="A3:G3"/>
    <mergeCell ref="A4:G4"/>
    <mergeCell ref="B5:D5"/>
    <mergeCell ref="F5:G5"/>
    <mergeCell ref="B6:D6"/>
    <mergeCell ref="F6:G6"/>
    <mergeCell ref="B7:D7"/>
    <mergeCell ref="F7:G7"/>
    <mergeCell ref="B8:D8"/>
    <mergeCell ref="F8:G8"/>
    <mergeCell ref="B9:G9"/>
    <mergeCell ref="B10:G10"/>
    <mergeCell ref="B11:G11"/>
    <mergeCell ref="B12:G12"/>
    <mergeCell ref="A13:G13"/>
    <mergeCell ref="B14:C14"/>
    <mergeCell ref="D14:G14"/>
    <mergeCell ref="B15:C15"/>
    <mergeCell ref="B16:C16"/>
    <mergeCell ref="B17:C17"/>
    <mergeCell ref="B18:D18"/>
    <mergeCell ref="B25:C25"/>
    <mergeCell ref="D25:E25"/>
    <mergeCell ref="B26:C26"/>
    <mergeCell ref="D26:E26"/>
    <mergeCell ref="A27:G27"/>
    <mergeCell ref="B28:G28"/>
    <mergeCell ref="D29:G29"/>
    <mergeCell ref="D30:G30"/>
    <mergeCell ref="D31:G31"/>
    <mergeCell ref="D32:G32"/>
    <mergeCell ref="D33:G33"/>
    <mergeCell ref="D34:G34"/>
    <mergeCell ref="D35:G35"/>
    <mergeCell ref="D36:G36"/>
    <mergeCell ref="D37:G37"/>
    <mergeCell ref="D38:G38"/>
    <mergeCell ref="D39:G39"/>
    <mergeCell ref="D40:G40"/>
    <mergeCell ref="D41:G41"/>
    <mergeCell ref="D42:G42"/>
    <mergeCell ref="A18:A19"/>
    <mergeCell ref="A25:A26"/>
    <mergeCell ref="A30:A37"/>
    <mergeCell ref="A38:A41"/>
    <mergeCell ref="B30:B32"/>
    <mergeCell ref="B33:B34"/>
    <mergeCell ref="B35:B36"/>
    <mergeCell ref="E18:E19"/>
    <mergeCell ref="F18:F19"/>
    <mergeCell ref="G18:G19"/>
    <mergeCell ref="H10:H12"/>
    <mergeCell ref="H18:H24"/>
    <mergeCell ref="H29:H42"/>
    <mergeCell ref="D15:G17"/>
  </mergeCells>
  <printOptions horizontalCentered="1"/>
  <pageMargins left="0.388888888888889" right="0.388888888888889" top="0.829861111111111" bottom="0.559027777777778" header="0" footer="0"/>
  <pageSetup paperSize="9" scale="79" fitToHeight="0"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N44"/>
  <sheetViews>
    <sheetView workbookViewId="0">
      <selection activeCell="B6" sqref="B6:D6"/>
    </sheetView>
  </sheetViews>
  <sheetFormatPr defaultColWidth="8" defaultRowHeight="15" customHeight="1"/>
  <cols>
    <col min="1" max="1" width="18" style="1" customWidth="1"/>
    <col min="2" max="3" width="13.25" style="1" customWidth="1"/>
    <col min="4" max="4" width="14.5" style="1" customWidth="1"/>
    <col min="5" max="5" width="13.25" style="1" customWidth="1"/>
    <col min="6" max="6" width="27" style="1" customWidth="1"/>
    <col min="7" max="7" width="23.5" style="1" customWidth="1"/>
    <col min="8" max="8" width="17.1333333333333" style="1" customWidth="1"/>
    <col min="9" max="16384" width="8" style="1"/>
  </cols>
  <sheetData>
    <row r="1" customHeight="1" spans="1:8">
      <c r="A1" s="72" t="s">
        <v>0</v>
      </c>
      <c r="B1" s="73"/>
      <c r="C1" s="73"/>
      <c r="D1" s="73"/>
      <c r="E1" s="73"/>
      <c r="F1" s="73"/>
      <c r="G1" s="73"/>
      <c r="H1" s="73"/>
    </row>
    <row r="2" ht="36" customHeight="1" spans="1:8">
      <c r="A2" s="74" t="s">
        <v>1</v>
      </c>
      <c r="B2" s="74"/>
      <c r="C2" s="74"/>
      <c r="D2" s="74"/>
      <c r="E2" s="74"/>
      <c r="F2" s="74"/>
      <c r="G2" s="74"/>
      <c r="H2" s="73"/>
    </row>
    <row r="3" ht="23.1" customHeight="1" spans="1:8">
      <c r="A3" s="75" t="s">
        <v>2</v>
      </c>
      <c r="B3" s="75"/>
      <c r="C3" s="75"/>
      <c r="D3" s="75"/>
      <c r="E3" s="75"/>
      <c r="F3" s="75"/>
      <c r="G3" s="75"/>
      <c r="H3" s="73"/>
    </row>
    <row r="4" ht="30" customHeight="1" spans="1:8">
      <c r="A4" s="76" t="s">
        <v>3</v>
      </c>
      <c r="B4" s="76"/>
      <c r="C4" s="76"/>
      <c r="D4" s="76"/>
      <c r="E4" s="76"/>
      <c r="F4" s="76"/>
      <c r="G4" s="76"/>
      <c r="H4" s="77" t="s">
        <v>4</v>
      </c>
    </row>
    <row r="5" ht="34.5" customHeight="1" spans="1:14">
      <c r="A5" s="78" t="s">
        <v>5</v>
      </c>
      <c r="B5" s="79" t="s">
        <v>193</v>
      </c>
      <c r="C5" s="80"/>
      <c r="D5" s="81"/>
      <c r="E5" s="82" t="s">
        <v>7</v>
      </c>
      <c r="F5" s="79" t="s">
        <v>8</v>
      </c>
      <c r="G5" s="80"/>
      <c r="H5" s="83"/>
      <c r="N5" s="71"/>
    </row>
    <row r="6" ht="34.5" customHeight="1" spans="1:14">
      <c r="A6" s="84" t="s">
        <v>9</v>
      </c>
      <c r="B6" s="79" t="s">
        <v>194</v>
      </c>
      <c r="C6" s="80"/>
      <c r="D6" s="81"/>
      <c r="E6" s="84" t="s">
        <v>11</v>
      </c>
      <c r="F6" s="85" t="s">
        <v>12</v>
      </c>
      <c r="G6" s="86"/>
      <c r="H6" s="83"/>
      <c r="N6" s="71"/>
    </row>
    <row r="7" ht="39.75" customHeight="1" spans="1:8">
      <c r="A7" s="87" t="s">
        <v>13</v>
      </c>
      <c r="B7" s="79" t="s">
        <v>158</v>
      </c>
      <c r="C7" s="80"/>
      <c r="D7" s="81"/>
      <c r="E7" s="88" t="s">
        <v>15</v>
      </c>
      <c r="F7" s="79" t="s">
        <v>16</v>
      </c>
      <c r="G7" s="80"/>
      <c r="H7" s="83"/>
    </row>
    <row r="8" ht="39.75" customHeight="1" spans="1:8">
      <c r="A8" s="88" t="s">
        <v>17</v>
      </c>
      <c r="B8" s="79" t="s">
        <v>16</v>
      </c>
      <c r="C8" s="80"/>
      <c r="D8" s="81"/>
      <c r="E8" s="88" t="s">
        <v>18</v>
      </c>
      <c r="F8" s="79" t="s">
        <v>16</v>
      </c>
      <c r="G8" s="80"/>
      <c r="H8" s="83"/>
    </row>
    <row r="9" ht="36" customHeight="1" spans="1:8">
      <c r="A9" s="87" t="s">
        <v>20</v>
      </c>
      <c r="B9" s="89" t="s">
        <v>21</v>
      </c>
      <c r="C9" s="89"/>
      <c r="D9" s="89"/>
      <c r="E9" s="89"/>
      <c r="F9" s="89"/>
      <c r="G9" s="90"/>
      <c r="H9" s="83"/>
    </row>
    <row r="10" ht="87.75" customHeight="1" spans="1:8">
      <c r="A10" s="87" t="s">
        <v>22</v>
      </c>
      <c r="B10" s="91" t="s">
        <v>195</v>
      </c>
      <c r="C10" s="92"/>
      <c r="D10" s="92"/>
      <c r="E10" s="92"/>
      <c r="F10" s="92"/>
      <c r="G10" s="93"/>
      <c r="H10" s="94" t="s">
        <v>196</v>
      </c>
    </row>
    <row r="11" ht="89.25" customHeight="1" spans="1:8">
      <c r="A11" s="88" t="s">
        <v>25</v>
      </c>
      <c r="B11" s="91" t="s">
        <v>197</v>
      </c>
      <c r="C11" s="92"/>
      <c r="D11" s="92"/>
      <c r="E11" s="92"/>
      <c r="F11" s="92"/>
      <c r="G11" s="93"/>
      <c r="H11" s="95"/>
    </row>
    <row r="12" ht="62.25" customHeight="1" spans="1:8">
      <c r="A12" s="88" t="s">
        <v>99</v>
      </c>
      <c r="B12" s="96" t="s">
        <v>198</v>
      </c>
      <c r="C12" s="96"/>
      <c r="D12" s="96"/>
      <c r="E12" s="96"/>
      <c r="F12" s="96"/>
      <c r="G12" s="96"/>
      <c r="H12" s="97"/>
    </row>
    <row r="13" ht="28.5" customHeight="1" spans="1:8">
      <c r="A13" s="98" t="s">
        <v>28</v>
      </c>
      <c r="B13" s="99"/>
      <c r="C13" s="99"/>
      <c r="D13" s="99"/>
      <c r="E13" s="99"/>
      <c r="F13" s="99"/>
      <c r="G13" s="100"/>
      <c r="H13" s="83"/>
    </row>
    <row r="14" ht="28.5" customHeight="1" spans="1:8">
      <c r="A14" s="78" t="s">
        <v>29</v>
      </c>
      <c r="B14" s="78" t="s">
        <v>30</v>
      </c>
      <c r="C14" s="78"/>
      <c r="D14" s="101" t="s">
        <v>31</v>
      </c>
      <c r="E14" s="102"/>
      <c r="F14" s="102"/>
      <c r="G14" s="103"/>
      <c r="H14" s="83"/>
    </row>
    <row r="15" ht="28.5" customHeight="1" spans="1:8">
      <c r="A15" s="104" t="s">
        <v>32</v>
      </c>
      <c r="B15" s="105" t="s">
        <v>199</v>
      </c>
      <c r="C15" s="105"/>
      <c r="D15" s="106" t="s">
        <v>200</v>
      </c>
      <c r="E15" s="107"/>
      <c r="F15" s="107"/>
      <c r="G15" s="108"/>
      <c r="H15" s="83"/>
    </row>
    <row r="16" ht="28.5" customHeight="1" spans="1:8">
      <c r="A16" s="109" t="s">
        <v>35</v>
      </c>
      <c r="B16" s="105" t="s">
        <v>201</v>
      </c>
      <c r="C16" s="105"/>
      <c r="D16" s="110"/>
      <c r="E16" s="111"/>
      <c r="F16" s="111"/>
      <c r="G16" s="112"/>
      <c r="H16" s="83"/>
    </row>
    <row r="17" ht="28.5" customHeight="1" spans="1:8">
      <c r="A17" s="113" t="s">
        <v>37</v>
      </c>
      <c r="B17" s="105" t="s">
        <v>202</v>
      </c>
      <c r="C17" s="105"/>
      <c r="D17" s="114"/>
      <c r="E17" s="115"/>
      <c r="F17" s="115"/>
      <c r="G17" s="116"/>
      <c r="H17" s="83"/>
    </row>
    <row r="18" ht="28.5" customHeight="1" spans="1:8">
      <c r="A18" s="117" t="s">
        <v>39</v>
      </c>
      <c r="B18" s="118" t="s">
        <v>40</v>
      </c>
      <c r="C18" s="119"/>
      <c r="D18" s="120"/>
      <c r="E18" s="78" t="s">
        <v>41</v>
      </c>
      <c r="F18" s="88" t="s">
        <v>105</v>
      </c>
      <c r="G18" s="117" t="s">
        <v>106</v>
      </c>
      <c r="H18" s="94" t="s">
        <v>167</v>
      </c>
    </row>
    <row r="19" ht="44.25" customHeight="1" spans="1:8">
      <c r="A19" s="84"/>
      <c r="B19" s="78" t="s">
        <v>45</v>
      </c>
      <c r="C19" s="88" t="s">
        <v>46</v>
      </c>
      <c r="D19" s="88" t="s">
        <v>47</v>
      </c>
      <c r="E19" s="78"/>
      <c r="F19" s="78"/>
      <c r="G19" s="84"/>
      <c r="H19" s="95"/>
    </row>
    <row r="20" ht="264" customHeight="1" spans="1:8">
      <c r="A20" s="121" t="s">
        <v>203</v>
      </c>
      <c r="B20" s="77">
        <v>98</v>
      </c>
      <c r="C20" s="77">
        <v>98</v>
      </c>
      <c r="D20" s="77">
        <v>0</v>
      </c>
      <c r="E20" s="77">
        <v>0</v>
      </c>
      <c r="F20" s="122" t="s">
        <v>204</v>
      </c>
      <c r="G20" s="121" t="s">
        <v>205</v>
      </c>
      <c r="H20" s="95"/>
    </row>
    <row r="21" ht="77" customHeight="1" spans="1:8">
      <c r="A21" s="113" t="s">
        <v>206</v>
      </c>
      <c r="B21" s="123">
        <v>4.8</v>
      </c>
      <c r="C21" s="113">
        <v>4.8</v>
      </c>
      <c r="D21" s="124">
        <v>0</v>
      </c>
      <c r="E21" s="124">
        <v>0</v>
      </c>
      <c r="F21" s="125" t="s">
        <v>207</v>
      </c>
      <c r="G21" s="126" t="s">
        <v>208</v>
      </c>
      <c r="H21" s="95"/>
    </row>
    <row r="22" ht="60" customHeight="1" spans="1:8">
      <c r="A22" s="113" t="s">
        <v>209</v>
      </c>
      <c r="B22" s="123">
        <v>1.2</v>
      </c>
      <c r="C22" s="113">
        <v>1.2</v>
      </c>
      <c r="D22" s="124">
        <v>0</v>
      </c>
      <c r="E22" s="124">
        <v>0</v>
      </c>
      <c r="F22" s="126" t="s">
        <v>210</v>
      </c>
      <c r="G22" s="126" t="s">
        <v>211</v>
      </c>
      <c r="H22" s="95"/>
    </row>
    <row r="23" ht="67" customHeight="1" spans="1:8">
      <c r="A23" s="113" t="s">
        <v>212</v>
      </c>
      <c r="B23" s="123">
        <v>48</v>
      </c>
      <c r="C23" s="113">
        <v>48</v>
      </c>
      <c r="D23" s="124">
        <v>0</v>
      </c>
      <c r="E23" s="124">
        <v>0</v>
      </c>
      <c r="F23" s="125" t="s">
        <v>213</v>
      </c>
      <c r="G23" s="126" t="s">
        <v>214</v>
      </c>
      <c r="H23" s="95"/>
    </row>
    <row r="24" ht="36" customHeight="1" spans="1:8">
      <c r="A24" s="104" t="s">
        <v>215</v>
      </c>
      <c r="B24" s="123">
        <v>238.3</v>
      </c>
      <c r="C24" s="113">
        <v>238.3</v>
      </c>
      <c r="D24" s="124">
        <v>0</v>
      </c>
      <c r="E24" s="124">
        <v>0</v>
      </c>
      <c r="F24" s="126" t="s">
        <v>216</v>
      </c>
      <c r="G24" s="126" t="s">
        <v>217</v>
      </c>
      <c r="H24" s="95"/>
    </row>
    <row r="25" ht="65" customHeight="1" spans="1:8">
      <c r="A25" s="104" t="s">
        <v>218</v>
      </c>
      <c r="B25" s="123">
        <v>45</v>
      </c>
      <c r="C25" s="113">
        <v>45</v>
      </c>
      <c r="D25" s="124">
        <v>0</v>
      </c>
      <c r="E25" s="124">
        <v>0</v>
      </c>
      <c r="F25" s="126" t="s">
        <v>219</v>
      </c>
      <c r="G25" s="126" t="s">
        <v>220</v>
      </c>
      <c r="H25" s="95"/>
    </row>
    <row r="26" ht="137" customHeight="1" spans="1:8">
      <c r="A26" s="104" t="s">
        <v>221</v>
      </c>
      <c r="B26" s="123">
        <v>5.8</v>
      </c>
      <c r="C26" s="113">
        <v>5.8</v>
      </c>
      <c r="D26" s="124">
        <v>0</v>
      </c>
      <c r="E26" s="124">
        <v>0</v>
      </c>
      <c r="F26" s="126" t="s">
        <v>222</v>
      </c>
      <c r="G26" s="126" t="s">
        <v>223</v>
      </c>
      <c r="H26" s="95"/>
    </row>
    <row r="27" ht="46.5" customHeight="1" spans="1:8">
      <c r="A27" s="104" t="s">
        <v>54</v>
      </c>
      <c r="B27" s="105"/>
      <c r="C27" s="113"/>
      <c r="D27" s="105"/>
      <c r="E27" s="127"/>
      <c r="F27" s="127"/>
      <c r="G27" s="105"/>
      <c r="H27" s="97"/>
    </row>
    <row r="28" ht="43.5" customHeight="1" spans="1:8">
      <c r="A28" s="88" t="s">
        <v>55</v>
      </c>
      <c r="B28" s="128" t="s">
        <v>56</v>
      </c>
      <c r="C28" s="128"/>
      <c r="D28" s="128" t="s">
        <v>57</v>
      </c>
      <c r="E28" s="128"/>
      <c r="F28" s="128" t="s">
        <v>58</v>
      </c>
      <c r="G28" s="128" t="s">
        <v>59</v>
      </c>
      <c r="H28" s="83"/>
    </row>
    <row r="29" ht="43.5" customHeight="1" spans="1:8">
      <c r="A29" s="78"/>
      <c r="B29" s="129" t="s">
        <v>134</v>
      </c>
      <c r="C29" s="130"/>
      <c r="D29" s="129" t="s">
        <v>134</v>
      </c>
      <c r="E29" s="130"/>
      <c r="F29" s="131" t="s">
        <v>134</v>
      </c>
      <c r="G29" s="131" t="s">
        <v>135</v>
      </c>
      <c r="H29" s="83"/>
    </row>
    <row r="30" ht="33" customHeight="1" spans="1:8">
      <c r="A30" s="98" t="s">
        <v>60</v>
      </c>
      <c r="B30" s="99"/>
      <c r="C30" s="99"/>
      <c r="D30" s="99"/>
      <c r="E30" s="99"/>
      <c r="F30" s="99"/>
      <c r="G30" s="100"/>
      <c r="H30" s="83"/>
    </row>
    <row r="31" ht="69" customHeight="1" spans="1:8">
      <c r="A31" s="84" t="s">
        <v>61</v>
      </c>
      <c r="B31" s="132" t="s">
        <v>224</v>
      </c>
      <c r="C31" s="133"/>
      <c r="D31" s="133"/>
      <c r="E31" s="133"/>
      <c r="F31" s="133"/>
      <c r="G31" s="133"/>
      <c r="H31" s="83"/>
    </row>
    <row r="32" ht="54.75" customHeight="1" spans="1:8">
      <c r="A32" s="88" t="s">
        <v>63</v>
      </c>
      <c r="B32" s="88" t="s">
        <v>64</v>
      </c>
      <c r="C32" s="88" t="s">
        <v>137</v>
      </c>
      <c r="D32" s="88" t="s">
        <v>66</v>
      </c>
      <c r="E32" s="88"/>
      <c r="F32" s="88"/>
      <c r="G32" s="88"/>
      <c r="H32" s="94"/>
    </row>
    <row r="33" ht="30" customHeight="1" spans="1:8">
      <c r="A33" s="134" t="s">
        <v>68</v>
      </c>
      <c r="B33" s="78" t="s">
        <v>69</v>
      </c>
      <c r="C33" s="135" t="s">
        <v>225</v>
      </c>
      <c r="D33" s="136" t="s">
        <v>226</v>
      </c>
      <c r="E33" s="137"/>
      <c r="F33" s="137"/>
      <c r="G33" s="138"/>
      <c r="H33" s="95"/>
    </row>
    <row r="34" ht="30" customHeight="1" spans="1:8">
      <c r="A34" s="139"/>
      <c r="B34" s="78"/>
      <c r="C34" s="113" t="s">
        <v>227</v>
      </c>
      <c r="D34" s="136" t="s">
        <v>228</v>
      </c>
      <c r="E34" s="137"/>
      <c r="F34" s="137"/>
      <c r="G34" s="138"/>
      <c r="H34" s="95"/>
    </row>
    <row r="35" ht="25.5" customHeight="1" spans="1:8">
      <c r="A35" s="139"/>
      <c r="B35" s="78"/>
      <c r="C35" s="61" t="s">
        <v>229</v>
      </c>
      <c r="D35" s="136" t="s">
        <v>230</v>
      </c>
      <c r="E35" s="137"/>
      <c r="F35" s="137"/>
      <c r="G35" s="138"/>
      <c r="H35" s="95"/>
    </row>
    <row r="36" ht="25.5" customHeight="1" spans="1:8">
      <c r="A36" s="139"/>
      <c r="B36" s="78" t="s">
        <v>72</v>
      </c>
      <c r="C36" s="61" t="s">
        <v>231</v>
      </c>
      <c r="D36" s="140" t="s">
        <v>232</v>
      </c>
      <c r="E36" s="137"/>
      <c r="F36" s="137"/>
      <c r="G36" s="138"/>
      <c r="H36" s="95"/>
    </row>
    <row r="37" ht="25.5" customHeight="1" spans="1:8">
      <c r="A37" s="139"/>
      <c r="B37" s="78" t="s">
        <v>75</v>
      </c>
      <c r="C37" s="61" t="s">
        <v>233</v>
      </c>
      <c r="D37" s="140" t="s">
        <v>234</v>
      </c>
      <c r="E37" s="137"/>
      <c r="F37" s="137"/>
      <c r="G37" s="138"/>
      <c r="H37" s="95"/>
    </row>
    <row r="38" ht="25.5" customHeight="1" spans="1:8">
      <c r="A38" s="139"/>
      <c r="B38" s="78"/>
      <c r="C38" s="141" t="s">
        <v>144</v>
      </c>
      <c r="D38" s="142" t="s">
        <v>183</v>
      </c>
      <c r="E38" s="143"/>
      <c r="F38" s="143"/>
      <c r="G38" s="144"/>
      <c r="H38" s="95"/>
    </row>
    <row r="39" ht="25.5" customHeight="1" spans="1:8">
      <c r="A39" s="139"/>
      <c r="B39" s="117" t="s">
        <v>78</v>
      </c>
      <c r="C39" s="145" t="s">
        <v>148</v>
      </c>
      <c r="D39" s="142" t="s">
        <v>149</v>
      </c>
      <c r="E39" s="143"/>
      <c r="F39" s="143"/>
      <c r="G39" s="144"/>
      <c r="H39" s="95"/>
    </row>
    <row r="40" ht="48" customHeight="1" spans="1:8">
      <c r="A40" s="134" t="s">
        <v>81</v>
      </c>
      <c r="B40" s="78" t="s">
        <v>82</v>
      </c>
      <c r="C40" s="122" t="s">
        <v>235</v>
      </c>
      <c r="D40" s="146" t="s">
        <v>236</v>
      </c>
      <c r="E40" s="143"/>
      <c r="F40" s="143"/>
      <c r="G40" s="144"/>
      <c r="H40" s="95"/>
    </row>
    <row r="41" ht="45" customHeight="1" spans="1:8">
      <c r="A41" s="139"/>
      <c r="B41" s="78" t="s">
        <v>84</v>
      </c>
      <c r="C41" s="122" t="s">
        <v>237</v>
      </c>
      <c r="D41" s="147" t="s">
        <v>238</v>
      </c>
      <c r="E41" s="148"/>
      <c r="F41" s="148"/>
      <c r="G41" s="149"/>
      <c r="H41" s="95"/>
    </row>
    <row r="42" ht="46" customHeight="1" spans="1:8">
      <c r="A42" s="139"/>
      <c r="B42" s="78" t="s">
        <v>86</v>
      </c>
      <c r="C42" s="122" t="s">
        <v>239</v>
      </c>
      <c r="D42" s="150" t="s">
        <v>240</v>
      </c>
      <c r="E42" s="148"/>
      <c r="F42" s="148"/>
      <c r="G42" s="149"/>
      <c r="H42" s="95"/>
    </row>
    <row r="43" ht="33" customHeight="1" spans="1:8">
      <c r="A43" s="139"/>
      <c r="B43" s="117" t="s">
        <v>88</v>
      </c>
      <c r="C43" s="122" t="s">
        <v>241</v>
      </c>
      <c r="D43" s="142" t="s">
        <v>242</v>
      </c>
      <c r="E43" s="143"/>
      <c r="F43" s="143"/>
      <c r="G43" s="144"/>
      <c r="H43" s="95"/>
    </row>
    <row r="44" ht="37.5" customHeight="1" spans="1:8">
      <c r="A44" s="78" t="s">
        <v>91</v>
      </c>
      <c r="B44" s="88" t="s">
        <v>92</v>
      </c>
      <c r="C44" s="145" t="s">
        <v>243</v>
      </c>
      <c r="D44" s="140">
        <v>1</v>
      </c>
      <c r="E44" s="137"/>
      <c r="F44" s="137"/>
      <c r="G44" s="138"/>
      <c r="H44" s="95"/>
    </row>
  </sheetData>
  <mergeCells count="54">
    <mergeCell ref="A2:G2"/>
    <mergeCell ref="A3:G3"/>
    <mergeCell ref="A4:G4"/>
    <mergeCell ref="B5:D5"/>
    <mergeCell ref="F5:G5"/>
    <mergeCell ref="B6:D6"/>
    <mergeCell ref="F6:G6"/>
    <mergeCell ref="B7:D7"/>
    <mergeCell ref="F7:G7"/>
    <mergeCell ref="B8:D8"/>
    <mergeCell ref="F8:G8"/>
    <mergeCell ref="B9:G9"/>
    <mergeCell ref="B10:G10"/>
    <mergeCell ref="B11:G11"/>
    <mergeCell ref="B12:G12"/>
    <mergeCell ref="A13:G13"/>
    <mergeCell ref="B14:C14"/>
    <mergeCell ref="D14:G14"/>
    <mergeCell ref="B15:C15"/>
    <mergeCell ref="B16:C16"/>
    <mergeCell ref="B17:C17"/>
    <mergeCell ref="B18:D18"/>
    <mergeCell ref="B28:C28"/>
    <mergeCell ref="D28:E28"/>
    <mergeCell ref="B29:C29"/>
    <mergeCell ref="D29:E29"/>
    <mergeCell ref="A30:G30"/>
    <mergeCell ref="B31:G31"/>
    <mergeCell ref="D32:G32"/>
    <mergeCell ref="D33:G33"/>
    <mergeCell ref="D34:G34"/>
    <mergeCell ref="D35:G35"/>
    <mergeCell ref="D36:G36"/>
    <mergeCell ref="D37:G37"/>
    <mergeCell ref="D38:G38"/>
    <mergeCell ref="D39:G39"/>
    <mergeCell ref="D40:G40"/>
    <mergeCell ref="D41:G41"/>
    <mergeCell ref="D42:G42"/>
    <mergeCell ref="D43:G43"/>
    <mergeCell ref="D44:G44"/>
    <mergeCell ref="A18:A19"/>
    <mergeCell ref="A28:A29"/>
    <mergeCell ref="A33:A39"/>
    <mergeCell ref="A40:A43"/>
    <mergeCell ref="B33:B35"/>
    <mergeCell ref="B37:B38"/>
    <mergeCell ref="E18:E19"/>
    <mergeCell ref="F18:F19"/>
    <mergeCell ref="G18:G19"/>
    <mergeCell ref="H10:H12"/>
    <mergeCell ref="H18:H27"/>
    <mergeCell ref="H32:H44"/>
    <mergeCell ref="D15:G17"/>
  </mergeCells>
  <printOptions horizontalCentered="1"/>
  <pageMargins left="0.388888888888889" right="0.388888888888889" top="0.829861111111111" bottom="0.559027777777778" header="0" footer="0"/>
  <pageSetup paperSize="9" scale="79" fitToHeight="0"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Right="0"/>
    <pageSetUpPr fitToPage="1"/>
  </sheetPr>
  <dimension ref="A1:N41"/>
  <sheetViews>
    <sheetView workbookViewId="0">
      <selection activeCell="F6" sqref="F6:G6"/>
    </sheetView>
  </sheetViews>
  <sheetFormatPr defaultColWidth="8" defaultRowHeight="15" customHeight="1"/>
  <cols>
    <col min="1" max="1" width="12.8833333333333" style="1" customWidth="1"/>
    <col min="2" max="3" width="13.25" style="1" customWidth="1"/>
    <col min="4" max="4" width="14.5" style="1" customWidth="1"/>
    <col min="5" max="5" width="13.25" style="1" customWidth="1"/>
    <col min="6" max="6" width="27" style="1" customWidth="1"/>
    <col min="7" max="7" width="23.5" style="1" customWidth="1"/>
    <col min="8" max="8" width="17.1333333333333" style="1" customWidth="1"/>
    <col min="9" max="16384" width="8" style="1"/>
  </cols>
  <sheetData>
    <row r="1" customHeight="1" spans="1:1">
      <c r="A1" s="2" t="s">
        <v>0</v>
      </c>
    </row>
    <row r="2" ht="36" customHeight="1" spans="1:7">
      <c r="A2" s="3" t="s">
        <v>1</v>
      </c>
      <c r="B2" s="3"/>
      <c r="C2" s="3"/>
      <c r="D2" s="3"/>
      <c r="E2" s="3"/>
      <c r="F2" s="3"/>
      <c r="G2" s="3"/>
    </row>
    <row r="3" ht="23.1" customHeight="1" spans="1:7">
      <c r="A3" s="4" t="s">
        <v>2</v>
      </c>
      <c r="B3" s="4"/>
      <c r="C3" s="4"/>
      <c r="D3" s="4"/>
      <c r="E3" s="4"/>
      <c r="F3" s="4"/>
      <c r="G3" s="4"/>
    </row>
    <row r="4" ht="30" customHeight="1" spans="1:8">
      <c r="A4" s="5" t="s">
        <v>3</v>
      </c>
      <c r="B4" s="5"/>
      <c r="C4" s="5"/>
      <c r="D4" s="5"/>
      <c r="E4" s="5"/>
      <c r="F4" s="5"/>
      <c r="G4" s="5"/>
      <c r="H4" s="6" t="s">
        <v>4</v>
      </c>
    </row>
    <row r="5" ht="34.5" customHeight="1" spans="1:14">
      <c r="A5" s="7" t="s">
        <v>5</v>
      </c>
      <c r="B5" s="8" t="s">
        <v>244</v>
      </c>
      <c r="C5" s="9"/>
      <c r="D5" s="10"/>
      <c r="E5" s="11" t="s">
        <v>7</v>
      </c>
      <c r="F5" s="8" t="s">
        <v>8</v>
      </c>
      <c r="G5" s="9"/>
      <c r="H5" s="12"/>
      <c r="N5" s="71"/>
    </row>
    <row r="6" ht="34.5" customHeight="1" spans="1:14">
      <c r="A6" s="13" t="s">
        <v>9</v>
      </c>
      <c r="B6" s="8" t="s">
        <v>245</v>
      </c>
      <c r="C6" s="9"/>
      <c r="D6" s="10"/>
      <c r="E6" s="13" t="s">
        <v>11</v>
      </c>
      <c r="F6" s="14" t="s">
        <v>12</v>
      </c>
      <c r="G6" s="15"/>
      <c r="H6" s="12"/>
      <c r="N6" s="71"/>
    </row>
    <row r="7" ht="39.75" customHeight="1" spans="1:8">
      <c r="A7" s="16" t="s">
        <v>13</v>
      </c>
      <c r="B7" s="14" t="s">
        <v>14</v>
      </c>
      <c r="C7" s="17"/>
      <c r="D7" s="15"/>
      <c r="E7" s="18" t="s">
        <v>15</v>
      </c>
      <c r="F7" s="14" t="s">
        <v>16</v>
      </c>
      <c r="G7" s="15"/>
      <c r="H7" s="12"/>
    </row>
    <row r="8" ht="39.75" customHeight="1" spans="1:8">
      <c r="A8" s="18" t="s">
        <v>17</v>
      </c>
      <c r="B8" s="14" t="s">
        <v>19</v>
      </c>
      <c r="C8" s="17"/>
      <c r="D8" s="15"/>
      <c r="E8" s="18" t="s">
        <v>18</v>
      </c>
      <c r="F8" s="14" t="s">
        <v>16</v>
      </c>
      <c r="G8" s="15"/>
      <c r="H8" s="12"/>
    </row>
    <row r="9" ht="36" customHeight="1" spans="1:8">
      <c r="A9" s="16" t="s">
        <v>20</v>
      </c>
      <c r="B9" s="19" t="s">
        <v>21</v>
      </c>
      <c r="C9" s="19"/>
      <c r="D9" s="19"/>
      <c r="E9" s="19"/>
      <c r="F9" s="19"/>
      <c r="G9" s="20"/>
      <c r="H9" s="12"/>
    </row>
    <row r="10" ht="87.75" customHeight="1" spans="1:8">
      <c r="A10" s="16" t="s">
        <v>22</v>
      </c>
      <c r="B10" s="21" t="s">
        <v>246</v>
      </c>
      <c r="C10" s="22"/>
      <c r="D10" s="22"/>
      <c r="E10" s="22"/>
      <c r="F10" s="22"/>
      <c r="G10" s="23"/>
      <c r="H10" s="24" t="s">
        <v>247</v>
      </c>
    </row>
    <row r="11" ht="89.25" customHeight="1" spans="1:8">
      <c r="A11" s="18" t="s">
        <v>25</v>
      </c>
      <c r="B11" s="21" t="s">
        <v>248</v>
      </c>
      <c r="C11" s="22"/>
      <c r="D11" s="22"/>
      <c r="E11" s="22"/>
      <c r="F11" s="22"/>
      <c r="G11" s="23"/>
      <c r="H11" s="25"/>
    </row>
    <row r="12" ht="62.25" customHeight="1" spans="1:8">
      <c r="A12" s="18" t="s">
        <v>27</v>
      </c>
      <c r="B12" s="26" t="s">
        <v>249</v>
      </c>
      <c r="C12" s="26"/>
      <c r="D12" s="26"/>
      <c r="E12" s="26"/>
      <c r="F12" s="26"/>
      <c r="G12" s="26"/>
      <c r="H12" s="27"/>
    </row>
    <row r="13" ht="28.5" customHeight="1" spans="1:8">
      <c r="A13" s="28" t="s">
        <v>28</v>
      </c>
      <c r="B13" s="29"/>
      <c r="C13" s="29"/>
      <c r="D13" s="29"/>
      <c r="E13" s="29"/>
      <c r="F13" s="29"/>
      <c r="G13" s="30"/>
      <c r="H13" s="12"/>
    </row>
    <row r="14" ht="28.5" customHeight="1" spans="1:8">
      <c r="A14" s="7" t="s">
        <v>29</v>
      </c>
      <c r="B14" s="7" t="s">
        <v>30</v>
      </c>
      <c r="C14" s="7"/>
      <c r="D14" s="31" t="s">
        <v>31</v>
      </c>
      <c r="E14" s="32"/>
      <c r="F14" s="32"/>
      <c r="G14" s="33"/>
      <c r="H14" s="12"/>
    </row>
    <row r="15" ht="28.5" customHeight="1" spans="1:8">
      <c r="A15" s="34" t="s">
        <v>32</v>
      </c>
      <c r="B15" s="35" t="s">
        <v>250</v>
      </c>
      <c r="C15" s="35"/>
      <c r="D15" s="36" t="s">
        <v>251</v>
      </c>
      <c r="E15" s="37"/>
      <c r="F15" s="37"/>
      <c r="G15" s="38"/>
      <c r="H15" s="12"/>
    </row>
    <row r="16" ht="28.5" customHeight="1" spans="1:8">
      <c r="A16" s="39" t="s">
        <v>35</v>
      </c>
      <c r="B16" s="35" t="s">
        <v>252</v>
      </c>
      <c r="C16" s="35"/>
      <c r="D16" s="40"/>
      <c r="E16" s="41"/>
      <c r="F16" s="41"/>
      <c r="G16" s="42"/>
      <c r="H16" s="12"/>
    </row>
    <row r="17" ht="28.5" customHeight="1" spans="1:8">
      <c r="A17" s="43" t="s">
        <v>37</v>
      </c>
      <c r="B17" s="35" t="s">
        <v>253</v>
      </c>
      <c r="C17" s="35"/>
      <c r="D17" s="44"/>
      <c r="E17" s="45"/>
      <c r="F17" s="45"/>
      <c r="G17" s="46"/>
      <c r="H17" s="12"/>
    </row>
    <row r="18" ht="28.5" customHeight="1" spans="1:8">
      <c r="A18" s="47" t="s">
        <v>39</v>
      </c>
      <c r="B18" s="48" t="s">
        <v>40</v>
      </c>
      <c r="C18" s="49"/>
      <c r="D18" s="50"/>
      <c r="E18" s="7" t="s">
        <v>41</v>
      </c>
      <c r="F18" s="18" t="s">
        <v>42</v>
      </c>
      <c r="G18" s="47" t="s">
        <v>43</v>
      </c>
      <c r="H18" s="24"/>
    </row>
    <row r="19" ht="44.25" customHeight="1" spans="1:8">
      <c r="A19" s="13"/>
      <c r="B19" s="7" t="s">
        <v>45</v>
      </c>
      <c r="C19" s="18" t="s">
        <v>46</v>
      </c>
      <c r="D19" s="18" t="s">
        <v>47</v>
      </c>
      <c r="E19" s="7"/>
      <c r="F19" s="7"/>
      <c r="G19" s="13"/>
      <c r="H19" s="25"/>
    </row>
    <row r="20" ht="75" customHeight="1" spans="1:8">
      <c r="A20" s="34" t="s">
        <v>244</v>
      </c>
      <c r="B20" s="43">
        <v>160</v>
      </c>
      <c r="C20" s="43">
        <v>0</v>
      </c>
      <c r="D20" s="43">
        <v>160</v>
      </c>
      <c r="E20" s="43">
        <v>0</v>
      </c>
      <c r="F20" s="51" t="s">
        <v>254</v>
      </c>
      <c r="G20" s="52" t="s">
        <v>255</v>
      </c>
      <c r="H20" s="25"/>
    </row>
    <row r="21" ht="36" customHeight="1" spans="1:8">
      <c r="A21" s="43" t="s">
        <v>53</v>
      </c>
      <c r="B21" s="53"/>
      <c r="C21" s="43"/>
      <c r="D21" s="35"/>
      <c r="E21" s="54"/>
      <c r="F21" s="54"/>
      <c r="G21" s="35"/>
      <c r="H21" s="25"/>
    </row>
    <row r="22" ht="36" customHeight="1" spans="1:8">
      <c r="A22" s="43" t="s">
        <v>53</v>
      </c>
      <c r="B22" s="53"/>
      <c r="C22" s="43"/>
      <c r="D22" s="35"/>
      <c r="E22" s="54"/>
      <c r="F22" s="54"/>
      <c r="G22" s="35"/>
      <c r="H22" s="25"/>
    </row>
    <row r="23" ht="36" customHeight="1" spans="1:8">
      <c r="A23" s="43" t="s">
        <v>53</v>
      </c>
      <c r="B23" s="53"/>
      <c r="C23" s="43"/>
      <c r="D23" s="35"/>
      <c r="E23" s="54"/>
      <c r="F23" s="54"/>
      <c r="G23" s="35"/>
      <c r="H23" s="25"/>
    </row>
    <row r="24" ht="36" customHeight="1" spans="1:8">
      <c r="A24" s="43" t="s">
        <v>53</v>
      </c>
      <c r="B24" s="53"/>
      <c r="C24" s="43"/>
      <c r="D24" s="35"/>
      <c r="E24" s="54"/>
      <c r="F24" s="54"/>
      <c r="G24" s="35"/>
      <c r="H24" s="25"/>
    </row>
    <row r="25" ht="46.5" customHeight="1" spans="1:8">
      <c r="A25" s="34" t="s">
        <v>54</v>
      </c>
      <c r="B25" s="35"/>
      <c r="C25" s="43"/>
      <c r="D25" s="35"/>
      <c r="E25" s="54"/>
      <c r="F25" s="54"/>
      <c r="G25" s="35"/>
      <c r="H25" s="27"/>
    </row>
    <row r="26" ht="43.5" customHeight="1" spans="1:8">
      <c r="A26" s="18" t="s">
        <v>55</v>
      </c>
      <c r="B26" s="55" t="s">
        <v>56</v>
      </c>
      <c r="C26" s="55"/>
      <c r="D26" s="55" t="s">
        <v>57</v>
      </c>
      <c r="E26" s="55"/>
      <c r="F26" s="55" t="s">
        <v>58</v>
      </c>
      <c r="G26" s="55" t="s">
        <v>59</v>
      </c>
      <c r="H26" s="12"/>
    </row>
    <row r="27" ht="43.5" customHeight="1" spans="1:8">
      <c r="A27" s="7"/>
      <c r="B27" s="56">
        <v>0</v>
      </c>
      <c r="C27" s="57"/>
      <c r="D27" s="56">
        <v>0.5</v>
      </c>
      <c r="E27" s="57"/>
      <c r="F27" s="58">
        <v>0.75</v>
      </c>
      <c r="G27" s="58">
        <v>1</v>
      </c>
      <c r="H27" s="12"/>
    </row>
    <row r="28" ht="33" customHeight="1" spans="1:8">
      <c r="A28" s="28" t="s">
        <v>60</v>
      </c>
      <c r="B28" s="29"/>
      <c r="C28" s="29"/>
      <c r="D28" s="29"/>
      <c r="E28" s="29"/>
      <c r="F28" s="29"/>
      <c r="G28" s="30"/>
      <c r="H28" s="12"/>
    </row>
    <row r="29" ht="69" customHeight="1" spans="1:8">
      <c r="A29" s="13" t="s">
        <v>61</v>
      </c>
      <c r="B29" s="59" t="s">
        <v>256</v>
      </c>
      <c r="C29" s="59"/>
      <c r="D29" s="59"/>
      <c r="E29" s="59"/>
      <c r="F29" s="59"/>
      <c r="G29" s="59"/>
      <c r="H29" s="12"/>
    </row>
    <row r="30" ht="54.75" customHeight="1" spans="1:8">
      <c r="A30" s="18" t="s">
        <v>63</v>
      </c>
      <c r="B30" s="18" t="s">
        <v>64</v>
      </c>
      <c r="C30" s="18" t="s">
        <v>65</v>
      </c>
      <c r="D30" s="18" t="s">
        <v>66</v>
      </c>
      <c r="E30" s="18"/>
      <c r="F30" s="18"/>
      <c r="G30" s="18"/>
      <c r="H30" s="24"/>
    </row>
    <row r="31" ht="25.5" customHeight="1" spans="1:8">
      <c r="A31" s="60" t="s">
        <v>68</v>
      </c>
      <c r="B31" s="7" t="s">
        <v>69</v>
      </c>
      <c r="C31" s="61" t="s">
        <v>257</v>
      </c>
      <c r="D31" s="62" t="s">
        <v>258</v>
      </c>
      <c r="E31" s="63"/>
      <c r="F31" s="63"/>
      <c r="G31" s="64"/>
      <c r="H31" s="25"/>
    </row>
    <row r="32" ht="25.5" customHeight="1" spans="1:8">
      <c r="A32" s="65"/>
      <c r="B32" s="7"/>
      <c r="C32" s="66" t="s">
        <v>140</v>
      </c>
      <c r="D32" s="62" t="s">
        <v>259</v>
      </c>
      <c r="E32" s="63"/>
      <c r="F32" s="63"/>
      <c r="G32" s="64"/>
      <c r="H32" s="25"/>
    </row>
    <row r="33" ht="25.5" customHeight="1" spans="1:8">
      <c r="A33" s="65"/>
      <c r="B33" s="7" t="s">
        <v>72</v>
      </c>
      <c r="C33" s="61" t="s">
        <v>142</v>
      </c>
      <c r="D33" s="62" t="s">
        <v>260</v>
      </c>
      <c r="E33" s="63"/>
      <c r="F33" s="63"/>
      <c r="G33" s="64"/>
      <c r="H33" s="25"/>
    </row>
    <row r="34" ht="25.5" customHeight="1" spans="1:8">
      <c r="A34" s="65"/>
      <c r="B34" s="7" t="s">
        <v>75</v>
      </c>
      <c r="C34" s="52" t="s">
        <v>144</v>
      </c>
      <c r="D34" s="67" t="s">
        <v>261</v>
      </c>
      <c r="E34" s="68"/>
      <c r="F34" s="68"/>
      <c r="G34" s="69"/>
      <c r="H34" s="25"/>
    </row>
    <row r="35" ht="25.5" customHeight="1" spans="1:8">
      <c r="A35" s="65"/>
      <c r="B35" s="7"/>
      <c r="C35" s="70" t="s">
        <v>146</v>
      </c>
      <c r="D35" s="67" t="s">
        <v>262</v>
      </c>
      <c r="E35" s="68"/>
      <c r="F35" s="68"/>
      <c r="G35" s="69"/>
      <c r="H35" s="25"/>
    </row>
    <row r="36" ht="25.5" customHeight="1" spans="1:8">
      <c r="A36" s="65"/>
      <c r="B36" s="47" t="s">
        <v>78</v>
      </c>
      <c r="C36" s="52" t="s">
        <v>263</v>
      </c>
      <c r="D36" s="67" t="s">
        <v>264</v>
      </c>
      <c r="E36" s="68"/>
      <c r="F36" s="68"/>
      <c r="G36" s="69"/>
      <c r="H36" s="25"/>
    </row>
    <row r="37" ht="65" customHeight="1" spans="1:8">
      <c r="A37" s="60" t="s">
        <v>81</v>
      </c>
      <c r="B37" s="7" t="s">
        <v>82</v>
      </c>
      <c r="C37" s="52" t="s">
        <v>265</v>
      </c>
      <c r="D37" s="67" t="s">
        <v>266</v>
      </c>
      <c r="E37" s="68"/>
      <c r="F37" s="68"/>
      <c r="G37" s="69"/>
      <c r="H37" s="25"/>
    </row>
    <row r="38" ht="52" customHeight="1" spans="1:8">
      <c r="A38" s="65"/>
      <c r="B38" s="7" t="s">
        <v>84</v>
      </c>
      <c r="C38" s="52" t="s">
        <v>267</v>
      </c>
      <c r="D38" s="67" t="s">
        <v>268</v>
      </c>
      <c r="E38" s="68"/>
      <c r="F38" s="68"/>
      <c r="G38" s="69"/>
      <c r="H38" s="25"/>
    </row>
    <row r="39" ht="25.5" customHeight="1" spans="1:8">
      <c r="A39" s="65"/>
      <c r="B39" s="7" t="s">
        <v>86</v>
      </c>
      <c r="C39" s="52" t="s">
        <v>269</v>
      </c>
      <c r="D39" s="67" t="s">
        <v>270</v>
      </c>
      <c r="E39" s="68"/>
      <c r="F39" s="68"/>
      <c r="G39" s="69"/>
      <c r="H39" s="25"/>
    </row>
    <row r="40" ht="25.5" customHeight="1" spans="1:8">
      <c r="A40" s="65"/>
      <c r="B40" s="47" t="s">
        <v>88</v>
      </c>
      <c r="C40" s="52" t="s">
        <v>271</v>
      </c>
      <c r="D40" s="67" t="s">
        <v>272</v>
      </c>
      <c r="E40" s="68"/>
      <c r="F40" s="68"/>
      <c r="G40" s="69"/>
      <c r="H40" s="25"/>
    </row>
    <row r="41" ht="37.5" customHeight="1" spans="1:8">
      <c r="A41" s="7" t="s">
        <v>91</v>
      </c>
      <c r="B41" s="18" t="s">
        <v>92</v>
      </c>
      <c r="C41" s="52" t="s">
        <v>273</v>
      </c>
      <c r="D41" s="67" t="s">
        <v>274</v>
      </c>
      <c r="E41" s="68"/>
      <c r="F41" s="68"/>
      <c r="G41" s="69"/>
      <c r="H41" s="25"/>
    </row>
  </sheetData>
  <mergeCells count="53">
    <mergeCell ref="A2:G2"/>
    <mergeCell ref="A3:G3"/>
    <mergeCell ref="A4:G4"/>
    <mergeCell ref="B5:D5"/>
    <mergeCell ref="F5:G5"/>
    <mergeCell ref="B6:D6"/>
    <mergeCell ref="F6:G6"/>
    <mergeCell ref="B7:D7"/>
    <mergeCell ref="F7:G7"/>
    <mergeCell ref="B8:D8"/>
    <mergeCell ref="F8:G8"/>
    <mergeCell ref="B9:G9"/>
    <mergeCell ref="B10:G10"/>
    <mergeCell ref="B11:G11"/>
    <mergeCell ref="B12:G12"/>
    <mergeCell ref="A13:G13"/>
    <mergeCell ref="B14:C14"/>
    <mergeCell ref="D14:G14"/>
    <mergeCell ref="B15:C15"/>
    <mergeCell ref="B16:C16"/>
    <mergeCell ref="B17:C17"/>
    <mergeCell ref="B18:D18"/>
    <mergeCell ref="B26:C26"/>
    <mergeCell ref="D26:E26"/>
    <mergeCell ref="B27:C27"/>
    <mergeCell ref="D27:E27"/>
    <mergeCell ref="A28:G28"/>
    <mergeCell ref="B29:G29"/>
    <mergeCell ref="D30:G30"/>
    <mergeCell ref="D31:G31"/>
    <mergeCell ref="D32:G32"/>
    <mergeCell ref="D33:G33"/>
    <mergeCell ref="D34:G34"/>
    <mergeCell ref="D35:G35"/>
    <mergeCell ref="D36:G36"/>
    <mergeCell ref="D37:G37"/>
    <mergeCell ref="D38:G38"/>
    <mergeCell ref="D39:G39"/>
    <mergeCell ref="D40:G40"/>
    <mergeCell ref="D41:G41"/>
    <mergeCell ref="A18:A19"/>
    <mergeCell ref="A26:A27"/>
    <mergeCell ref="A31:A36"/>
    <mergeCell ref="A37:A40"/>
    <mergeCell ref="B31:B32"/>
    <mergeCell ref="B34:B35"/>
    <mergeCell ref="E18:E19"/>
    <mergeCell ref="F18:F19"/>
    <mergeCell ref="G18:G19"/>
    <mergeCell ref="H10:H12"/>
    <mergeCell ref="H18:H25"/>
    <mergeCell ref="H30:H41"/>
    <mergeCell ref="D15:G17"/>
  </mergeCells>
  <printOptions horizontalCentered="1"/>
  <pageMargins left="0.388888888888889" right="0.388888888888889" top="0.829861111111111" bottom="0.559027777777778" header="0" footer="0"/>
  <pageSetup paperSize="9" scale="79"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办公设备购置</vt:lpstr>
      <vt:lpstr>其他一般管理事务</vt:lpstr>
      <vt:lpstr>拆迁安置房管理及维修</vt:lpstr>
      <vt:lpstr>土地整备业务</vt:lpstr>
      <vt:lpstr>区级房屋征收项目技术成果复核服务费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赵式哲</dc:creator>
  <cp:lastModifiedBy>pc</cp:lastModifiedBy>
  <dcterms:created xsi:type="dcterms:W3CDTF">2020-06-01T07:23:00Z</dcterms:created>
  <cp:lastPrinted>2020-06-04T03:03:00Z</cp:lastPrinted>
  <dcterms:modified xsi:type="dcterms:W3CDTF">2024-03-12T02:45:25Z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