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朝方厂2处" sheetId="1" r:id="rId1"/>
    <sheet name="环山路3处" sheetId="2" r:id="rId2"/>
  </sheets>
  <definedNames>
    <definedName name="_xlnm.Print_Area" localSheetId="0">朝方厂2处!$F$4:$J$23</definedName>
    <definedName name="_xlnm.Print_Area" localSheetId="1">环山路3处!$F$4:$J$20</definedName>
  </definedNames>
  <calcPr calcId="144525"/>
</workbook>
</file>

<file path=xl/sharedStrings.xml><?xml version="1.0" encoding="utf-8"?>
<sst xmlns="http://schemas.openxmlformats.org/spreadsheetml/2006/main" count="28" uniqueCount="19">
  <si>
    <t>长江埔二路9号朝方厂厂房后边坡</t>
  </si>
  <si>
    <t>设计锚杆总根数</t>
  </si>
  <si>
    <t>取总根数的5%做验收试验</t>
  </si>
  <si>
    <t>设计6m锚杆49根</t>
  </si>
  <si>
    <t>12m锚杆75根</t>
  </si>
  <si>
    <t>15m锚杆120根</t>
  </si>
  <si>
    <t>坳二村坳新小区54号边坡</t>
  </si>
  <si>
    <t>10m锚杆73根</t>
  </si>
  <si>
    <t>12m锚杆73根</t>
  </si>
  <si>
    <t>本批工程验收实验设计锚杆总数</t>
  </si>
  <si>
    <r>
      <rPr>
        <b/>
        <sz val="11"/>
        <color theme="1"/>
        <rFont val="等线"/>
        <charset val="134"/>
        <scheme val="minor"/>
      </rPr>
      <t>说明</t>
    </r>
    <r>
      <rPr>
        <sz val="11"/>
        <color theme="1"/>
        <rFont val="等线"/>
        <charset val="134"/>
        <scheme val="minor"/>
      </rPr>
      <t>：依据相关规范，本批次边坡均为二级边坡，不需进行基本试验，</t>
    </r>
  </si>
  <si>
    <t>大运软件小镇68号后侧边坡</t>
  </si>
  <si>
    <t>140根（12米）</t>
  </si>
  <si>
    <t>43根（9米）</t>
  </si>
  <si>
    <t>环山路1号后侧边坡</t>
  </si>
  <si>
    <t>69根（9米）</t>
  </si>
  <si>
    <t>康贤路与大康路交叉口东侧200m处边坡</t>
  </si>
  <si>
    <t>85根（9米）</t>
  </si>
  <si>
    <r>
      <rPr>
        <b/>
        <sz val="11"/>
        <color theme="1"/>
        <rFont val="等线"/>
        <charset val="134"/>
        <scheme val="minor"/>
      </rPr>
      <t>说明</t>
    </r>
    <r>
      <rPr>
        <sz val="11"/>
        <color theme="1"/>
        <rFont val="等线"/>
        <charset val="134"/>
        <scheme val="minor"/>
      </rPr>
      <t>：依据相关规范，本批次边坡均为二级边坡，不需进行基本试验.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</si>
</sst>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6" borderId="10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32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5" borderId="9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4:J21"/>
  <sheetViews>
    <sheetView tabSelected="1" topLeftCell="B1" workbookViewId="0">
      <selection activeCell="I17" sqref="I17"/>
    </sheetView>
  </sheetViews>
  <sheetFormatPr defaultColWidth="9" defaultRowHeight="13.5"/>
  <cols>
    <col min="1" max="1" width="14.625" customWidth="1"/>
    <col min="2" max="2" width="24.125" customWidth="1"/>
    <col min="5" max="5" width="16.125" customWidth="1"/>
    <col min="6" max="6" width="31.75" customWidth="1"/>
    <col min="7" max="7" width="15.625" customWidth="1"/>
    <col min="9" max="9" width="31.125" customWidth="1"/>
  </cols>
  <sheetData>
    <row r="4" spans="10:10">
      <c r="J4" s="9"/>
    </row>
    <row r="5" ht="20" customHeight="1" spans="5:10">
      <c r="E5" s="1" t="s">
        <v>0</v>
      </c>
      <c r="F5" s="2"/>
      <c r="J5" s="9"/>
    </row>
    <row r="6" ht="20" customHeight="1" spans="5:10">
      <c r="E6" s="3" t="s">
        <v>1</v>
      </c>
      <c r="F6" s="3" t="s">
        <v>2</v>
      </c>
      <c r="J6" s="9"/>
    </row>
    <row r="7" ht="20" customHeight="1" spans="5:10">
      <c r="E7" s="3" t="s">
        <v>3</v>
      </c>
      <c r="F7" s="3">
        <v>5</v>
      </c>
      <c r="J7" s="9"/>
    </row>
    <row r="8" ht="20" customHeight="1" spans="5:10">
      <c r="E8" s="3" t="s">
        <v>4</v>
      </c>
      <c r="F8" s="3">
        <v>5</v>
      </c>
      <c r="J8" s="9"/>
    </row>
    <row r="9" ht="20" customHeight="1" spans="5:10">
      <c r="E9" s="3" t="s">
        <v>5</v>
      </c>
      <c r="F9" s="3">
        <v>6</v>
      </c>
      <c r="J9" s="9"/>
    </row>
    <row r="10" ht="20" customHeight="1"/>
    <row r="11" ht="20" customHeight="1" spans="5:6">
      <c r="E11" s="1" t="s">
        <v>6</v>
      </c>
      <c r="F11" s="2"/>
    </row>
    <row r="12" ht="20" customHeight="1" spans="5:6">
      <c r="E12" s="3" t="s">
        <v>1</v>
      </c>
      <c r="F12" s="3" t="s">
        <v>2</v>
      </c>
    </row>
    <row r="13" ht="20" customHeight="1" spans="5:6">
      <c r="E13" s="3" t="s">
        <v>7</v>
      </c>
      <c r="F13" s="3">
        <v>5</v>
      </c>
    </row>
    <row r="14" ht="20" customHeight="1" spans="5:6">
      <c r="E14" s="3" t="s">
        <v>8</v>
      </c>
      <c r="F14" s="3">
        <v>5</v>
      </c>
    </row>
    <row r="15" ht="20" customHeight="1" spans="5:6">
      <c r="E15" s="9"/>
      <c r="F15" s="9"/>
    </row>
    <row r="16" ht="20" customHeight="1"/>
    <row r="17" ht="41" customHeight="1" spans="5:6">
      <c r="E17" s="5" t="s">
        <v>9</v>
      </c>
      <c r="F17" s="6">
        <f>F7+F8+F9+F13+F14</f>
        <v>26</v>
      </c>
    </row>
    <row r="18" ht="52" customHeight="1" spans="5:6">
      <c r="E18" s="7" t="s">
        <v>10</v>
      </c>
      <c r="F18" s="8"/>
    </row>
    <row r="21" ht="29.25" customHeight="1"/>
  </sheetData>
  <mergeCells count="3">
    <mergeCell ref="E5:F5"/>
    <mergeCell ref="E11:F11"/>
    <mergeCell ref="E18:F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4:J20"/>
  <sheetViews>
    <sheetView workbookViewId="0">
      <selection activeCell="E20" sqref="E20:F20"/>
    </sheetView>
  </sheetViews>
  <sheetFormatPr defaultColWidth="9" defaultRowHeight="13.5"/>
  <cols>
    <col min="1" max="1" width="14.625" customWidth="1"/>
    <col min="2" max="2" width="24.125" customWidth="1"/>
    <col min="5" max="5" width="16.125" customWidth="1"/>
    <col min="6" max="6" width="31.75" customWidth="1"/>
    <col min="7" max="7" width="15.625" customWidth="1"/>
    <col min="9" max="9" width="31.125" customWidth="1"/>
  </cols>
  <sheetData>
    <row r="4" spans="10:10">
      <c r="J4" s="9"/>
    </row>
    <row r="5" ht="20" customHeight="1" spans="5:10">
      <c r="E5" s="1" t="s">
        <v>11</v>
      </c>
      <c r="F5" s="2"/>
      <c r="J5" s="9"/>
    </row>
    <row r="6" ht="20" customHeight="1" spans="5:10">
      <c r="E6" s="3" t="s">
        <v>1</v>
      </c>
      <c r="F6" s="3" t="s">
        <v>2</v>
      </c>
      <c r="J6" s="9"/>
    </row>
    <row r="7" ht="20" customHeight="1" spans="5:10">
      <c r="E7" s="3" t="s">
        <v>12</v>
      </c>
      <c r="F7" s="3">
        <v>7</v>
      </c>
      <c r="J7" s="9"/>
    </row>
    <row r="8" ht="20" customHeight="1" spans="5:10">
      <c r="E8" s="4" t="s">
        <v>13</v>
      </c>
      <c r="F8" s="4">
        <v>5</v>
      </c>
      <c r="J8" s="9"/>
    </row>
    <row r="9" ht="20" customHeight="1"/>
    <row r="10" ht="20" customHeight="1" spans="5:6">
      <c r="E10" s="1" t="s">
        <v>14</v>
      </c>
      <c r="F10" s="2"/>
    </row>
    <row r="11" ht="20" customHeight="1" spans="5:6">
      <c r="E11" s="3" t="s">
        <v>1</v>
      </c>
      <c r="F11" s="3" t="s">
        <v>2</v>
      </c>
    </row>
    <row r="12" ht="20" customHeight="1" spans="5:6">
      <c r="E12" s="3" t="s">
        <v>15</v>
      </c>
      <c r="F12" s="3">
        <v>5</v>
      </c>
    </row>
    <row r="13" ht="20" customHeight="1"/>
    <row r="14" ht="20" customHeight="1" spans="5:6">
      <c r="E14" s="1" t="s">
        <v>16</v>
      </c>
      <c r="F14" s="2"/>
    </row>
    <row r="15" ht="20" customHeight="1" spans="5:6">
      <c r="E15" s="3" t="s">
        <v>1</v>
      </c>
      <c r="F15" s="3" t="s">
        <v>2</v>
      </c>
    </row>
    <row r="16" ht="20" customHeight="1" spans="5:6">
      <c r="E16" s="3" t="s">
        <v>17</v>
      </c>
      <c r="F16" s="3">
        <v>5</v>
      </c>
    </row>
    <row r="18" ht="29.25" customHeight="1"/>
    <row r="19" ht="27" spans="5:6">
      <c r="E19" s="5" t="s">
        <v>9</v>
      </c>
      <c r="F19" s="6">
        <f>F16+F12+F8+F7</f>
        <v>22</v>
      </c>
    </row>
    <row r="20" ht="50" customHeight="1" spans="5:6">
      <c r="E20" s="7" t="s">
        <v>18</v>
      </c>
      <c r="F20" s="8"/>
    </row>
  </sheetData>
  <mergeCells count="4">
    <mergeCell ref="E5:F5"/>
    <mergeCell ref="E10:F10"/>
    <mergeCell ref="E14:F14"/>
    <mergeCell ref="E20:F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朝方厂2处</vt:lpstr>
      <vt:lpstr>环山路3处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高陶</dc:creator>
  <cp:lastModifiedBy>园山城建办</cp:lastModifiedBy>
  <dcterms:created xsi:type="dcterms:W3CDTF">2022-11-01T11:47:00Z</dcterms:created>
  <cp:lastPrinted>2022-11-02T08:20:00Z</cp:lastPrinted>
  <dcterms:modified xsi:type="dcterms:W3CDTF">2023-06-05T14:39:40Z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A18E842E452D488CB95FB96F70D471D5_12</vt:lpwstr>
  </property>
  <property fmtid="{D5CDD505-2E9C-101B-9397-08002B2CF9AE}" pid="3" name="KSOProductBuildVer">
    <vt:lpwstr>2052-11.8.2.10681</vt:lpwstr>
  </property>
</Properties>
</file>