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definedNames>
    <definedName name="_xlnm._FilterDatabase" localSheetId="0" hidden="1">Sheet1!$A$1:$I$901</definedName>
    <definedName name="_xlnm.Print_Titles" localSheetId="0">Sheet1!$1:$2</definedName>
  </definedNames>
  <calcPr calcId="144525"/>
</workbook>
</file>

<file path=xl/sharedStrings.xml><?xml version="1.0" encoding="utf-8"?>
<sst xmlns="http://schemas.openxmlformats.org/spreadsheetml/2006/main" count="3189" uniqueCount="486">
  <si>
    <t>龙岗区宝龙街道大广农贸市场城市更新单元历史违建物业权利人核实情况汇总表(第二批次）</t>
  </si>
  <si>
    <t>序号</t>
  </si>
  <si>
    <t>位置</t>
  </si>
  <si>
    <t>建筑编号（栋）</t>
  </si>
  <si>
    <t>所在楼层</t>
  </si>
  <si>
    <t>所在单元</t>
  </si>
  <si>
    <t>物业权利人姓名（名称）</t>
  </si>
  <si>
    <t>证件类型</t>
  </si>
  <si>
    <t>证件类型及证件号码</t>
  </si>
  <si>
    <t>现状建筑用途</t>
  </si>
  <si>
    <t>龙岗区宝龙街道深汕路78号</t>
  </si>
  <si>
    <t>DG1-A栋1-1号</t>
  </si>
  <si>
    <t>/</t>
  </si>
  <si>
    <t>吴有能</t>
  </si>
  <si>
    <t>身份证</t>
  </si>
  <si>
    <t>440301********0713</t>
  </si>
  <si>
    <t>非住宅</t>
  </si>
  <si>
    <t>DG1-A栋1-3号</t>
  </si>
  <si>
    <t>陈武彪</t>
  </si>
  <si>
    <t>440306********0053</t>
  </si>
  <si>
    <t>DG1-A栋1-5号</t>
  </si>
  <si>
    <t>熊俊刚</t>
  </si>
  <si>
    <t>362402********0013</t>
  </si>
  <si>
    <t>DG1-A栋1-8号</t>
  </si>
  <si>
    <t>何雯</t>
  </si>
  <si>
    <t>360103********0320</t>
  </si>
  <si>
    <t>马芷莹</t>
  </si>
  <si>
    <t>441423********2323</t>
  </si>
  <si>
    <t>马海珊</t>
  </si>
  <si>
    <t>440307********1524</t>
  </si>
  <si>
    <t>马俊豪</t>
  </si>
  <si>
    <t>441423********8019</t>
  </si>
  <si>
    <t>马扬韬</t>
  </si>
  <si>
    <t>440301********1937</t>
  </si>
  <si>
    <t>邹宛容</t>
  </si>
  <si>
    <t>440301********3483</t>
  </si>
  <si>
    <t>丘万有</t>
  </si>
  <si>
    <t>440306********0037</t>
  </si>
  <si>
    <t>马伟芝</t>
  </si>
  <si>
    <t>440306********0026</t>
  </si>
  <si>
    <t>丘瑜</t>
  </si>
  <si>
    <t>440306********0052</t>
  </si>
  <si>
    <t>丘凌</t>
  </si>
  <si>
    <t>440306********0079</t>
  </si>
  <si>
    <t>丘鹏龙</t>
  </si>
  <si>
    <t>DG1-A栋1-9号</t>
  </si>
  <si>
    <t>DG1-A栋1-10号</t>
  </si>
  <si>
    <t>潘秋玲</t>
  </si>
  <si>
    <t>440307********1923</t>
  </si>
  <si>
    <t>DG1-A栋1-23号</t>
  </si>
  <si>
    <t>曾元珍</t>
  </si>
  <si>
    <t>441425********0025</t>
  </si>
  <si>
    <t>DG1-A栋1-24号</t>
  </si>
  <si>
    <t>DG1-A栋1-25号</t>
  </si>
  <si>
    <t>DG1-A栋1-26号</t>
  </si>
  <si>
    <t>DG1-A栋1-27号</t>
  </si>
  <si>
    <t>DG1-A栋1-28号</t>
  </si>
  <si>
    <t>DG1-A栋1-31号</t>
  </si>
  <si>
    <t>DG1-A栋1-33号</t>
  </si>
  <si>
    <t>熊琢思</t>
  </si>
  <si>
    <t>440307********1513</t>
  </si>
  <si>
    <t>DG1-A栋1-35号</t>
  </si>
  <si>
    <t>DG1-A栋1-36号</t>
  </si>
  <si>
    <t>DG1-A栋1-37号</t>
  </si>
  <si>
    <t>DG1-A栋1-38号</t>
  </si>
  <si>
    <t>李月华</t>
  </si>
  <si>
    <t>440321********5716</t>
  </si>
  <si>
    <t>李国炼</t>
  </si>
  <si>
    <t>440307********2833</t>
  </si>
  <si>
    <t>DG1-A栋1-39号</t>
  </si>
  <si>
    <t>刘江涛</t>
  </si>
  <si>
    <t>362130********0318</t>
  </si>
  <si>
    <t>朱万文</t>
  </si>
  <si>
    <t>510225********3288</t>
  </si>
  <si>
    <t>刘正楠</t>
  </si>
  <si>
    <t>360729********0310</t>
  </si>
  <si>
    <t>刘芳钰</t>
  </si>
  <si>
    <t>360729********0398</t>
  </si>
  <si>
    <t>DG1-A栋1-40号</t>
  </si>
  <si>
    <t>DG1-A栋1-42号</t>
  </si>
  <si>
    <t>DG1-A栋1-44号</t>
  </si>
  <si>
    <t>廖碧兰</t>
  </si>
  <si>
    <t>香港永久性居民身份证</t>
  </si>
  <si>
    <t>H3****3(3)</t>
  </si>
  <si>
    <t>莫泽强</t>
  </si>
  <si>
    <t>H0****9(4)</t>
  </si>
  <si>
    <t>莫状顺</t>
  </si>
  <si>
    <t>K1****2(1)</t>
  </si>
  <si>
    <t>DG1-A栋1-45号</t>
  </si>
  <si>
    <t>DG1-A栋1-47号</t>
  </si>
  <si>
    <t>卢秀珍</t>
  </si>
  <si>
    <t>G1****0(6)</t>
  </si>
  <si>
    <t>DG1-A栋1-48号</t>
  </si>
  <si>
    <t>陈文庆</t>
  </si>
  <si>
    <t>440527********4031</t>
  </si>
  <si>
    <t>方映静</t>
  </si>
  <si>
    <t>440527********4048</t>
  </si>
  <si>
    <t>DG1-A栋1-49号</t>
  </si>
  <si>
    <t>DG1-A栋1-50号</t>
  </si>
  <si>
    <t>DG1-A栋1-53号</t>
  </si>
  <si>
    <t>DG1-A栋1-54号</t>
  </si>
  <si>
    <t>DG1-A栋1-55号</t>
  </si>
  <si>
    <t>DG1-A栋1-56号</t>
  </si>
  <si>
    <t>DG1-A栋1-57号</t>
  </si>
  <si>
    <t>DG1-A栋1-58号</t>
  </si>
  <si>
    <t>马顶</t>
  </si>
  <si>
    <t>440321********0019</t>
  </si>
  <si>
    <t>DG1-A栋1-59号</t>
  </si>
  <si>
    <t>DG1-A栋1-60号</t>
  </si>
  <si>
    <t>DG1-A栋1-61号</t>
  </si>
  <si>
    <t>DG1-A栋1-63号</t>
  </si>
  <si>
    <t>DG1-A栋1-64号</t>
  </si>
  <si>
    <t>DG1-A栋1-66号</t>
  </si>
  <si>
    <t>DG1-A栋1-67号</t>
  </si>
  <si>
    <t>DG1-A栋1-69号</t>
  </si>
  <si>
    <t>黄翠琲</t>
  </si>
  <si>
    <t>440525********1242</t>
  </si>
  <si>
    <t>DG1-A栋1-70号</t>
  </si>
  <si>
    <t>DG1-A栋1-71号</t>
  </si>
  <si>
    <t>DG1-A栋1-72号</t>
  </si>
  <si>
    <t>DG1-A栋1-78号</t>
  </si>
  <si>
    <t>郑灶雄</t>
  </si>
  <si>
    <t>440524********1532</t>
  </si>
  <si>
    <t>DG1-A栋1-83号</t>
  </si>
  <si>
    <t xml:space="preserve">麦国威 </t>
  </si>
  <si>
    <t>D6****5(6)</t>
  </si>
  <si>
    <t>麦国强</t>
  </si>
  <si>
    <t>H0****7(7)</t>
  </si>
  <si>
    <t>DG1-A栋1-86号</t>
  </si>
  <si>
    <t>钟玉泉</t>
  </si>
  <si>
    <t>440321********0017</t>
  </si>
  <si>
    <t>DG1-A栋1-88号</t>
  </si>
  <si>
    <t>吴美莲</t>
  </si>
  <si>
    <t>441427********0025</t>
  </si>
  <si>
    <t>DG1-A栋1-90号</t>
  </si>
  <si>
    <t>DG1-A栋2-1号</t>
  </si>
  <si>
    <t>深圳龙岗土玉金实业有限公司</t>
  </si>
  <si>
    <t>统一社会信用代码证</t>
  </si>
  <si>
    <t>914403********358C</t>
  </si>
  <si>
    <t>DG1-A栋2-2号</t>
  </si>
  <si>
    <t>DG1-A栋2-3号</t>
  </si>
  <si>
    <t>DG1-A栋2-4号</t>
  </si>
  <si>
    <t>DG1-A栋2-5号</t>
  </si>
  <si>
    <t>DG1-A栋2-6号</t>
  </si>
  <si>
    <t>DG1-A栋2-7号</t>
  </si>
  <si>
    <t>DG1-A栋2-8号</t>
  </si>
  <si>
    <t>DG1-A栋2-9号</t>
  </si>
  <si>
    <t>DG1-A栋2-10号</t>
  </si>
  <si>
    <t>DG1-A栋2-11号</t>
  </si>
  <si>
    <t>DG1-A栋2-12号</t>
  </si>
  <si>
    <t>DG1-A栋2-13号</t>
  </si>
  <si>
    <t>DG1-A栋2-14号</t>
  </si>
  <si>
    <t>DG1-A栋2-15号</t>
  </si>
  <si>
    <t>DG1-A栋2-16号</t>
  </si>
  <si>
    <t>DG1-A栋2-17号</t>
  </si>
  <si>
    <t>DG1-A栋2-18号</t>
  </si>
  <si>
    <t>DG1-A栋2-19号</t>
  </si>
  <si>
    <t>DG1-A栋2-20号</t>
  </si>
  <si>
    <t>DG1-A栋2-21号</t>
  </si>
  <si>
    <t>DG1-A栋2-22号</t>
  </si>
  <si>
    <t>DG1-A栋2-23号</t>
  </si>
  <si>
    <t>DG1-A栋2-24号</t>
  </si>
  <si>
    <t>DG1-A栋2-25号</t>
  </si>
  <si>
    <t>DG1-A栋2-26号</t>
  </si>
  <si>
    <t>DG1-A栋2-27号</t>
  </si>
  <si>
    <t>DG1-A栋2-28号</t>
  </si>
  <si>
    <t>DG1-A栋2-29号</t>
  </si>
  <si>
    <t>DG1-A栋2-30号</t>
  </si>
  <si>
    <t>DG1-A栋2-31号</t>
  </si>
  <si>
    <t>DG1-A栋2-32号</t>
  </si>
  <si>
    <t>DG1-A栋2-33号</t>
  </si>
  <si>
    <t>DG1-A栋2-34号</t>
  </si>
  <si>
    <t>DG1-A栋2-43号</t>
  </si>
  <si>
    <t>DG1-A栋2-44号</t>
  </si>
  <si>
    <t>DG1-A栋2-45号</t>
  </si>
  <si>
    <t>DG1-A栋2-46号</t>
  </si>
  <si>
    <t>DG1-A栋2-47号</t>
  </si>
  <si>
    <t>DG1-A栋2-48号</t>
  </si>
  <si>
    <t>DG1-A栋2-49号</t>
  </si>
  <si>
    <t>DG1-A栋2-50号</t>
  </si>
  <si>
    <t>DG1-A栋2-51号</t>
  </si>
  <si>
    <t>DG1-A栋2-53号</t>
  </si>
  <si>
    <t>DG1-A栋2-54号</t>
  </si>
  <si>
    <t>DG1-A栋2-55号</t>
  </si>
  <si>
    <t>DG1-A栋2-56号</t>
  </si>
  <si>
    <t>DG1-A栋2-57号</t>
  </si>
  <si>
    <t>DG1-A栋2-58号</t>
  </si>
  <si>
    <t>DG1-A栋2-59号</t>
  </si>
  <si>
    <t>DG1-A栋2-60号</t>
  </si>
  <si>
    <t>DG1-A栋2-61号</t>
  </si>
  <si>
    <t>DG1-A栋2-62号</t>
  </si>
  <si>
    <t>DG1-A栋2-63号</t>
  </si>
  <si>
    <t>DG1-A栋2-64号</t>
  </si>
  <si>
    <t>DG1-A栋2-66号</t>
  </si>
  <si>
    <t>DG1-A栋2-67号</t>
  </si>
  <si>
    <t>DG1-A栋2-68号</t>
  </si>
  <si>
    <t>DG1-A栋2-69号</t>
  </si>
  <si>
    <t>DG1-A栋2-70号</t>
  </si>
  <si>
    <t>DG1-A栋2-71号</t>
  </si>
  <si>
    <t>DG1-A栋2-72号</t>
  </si>
  <si>
    <t>DG1-A栋2-73号</t>
  </si>
  <si>
    <t>DG1-A栋2-74号</t>
  </si>
  <si>
    <t>DG1-A栋2-75号</t>
  </si>
  <si>
    <t>DG1-A栋2-76号</t>
  </si>
  <si>
    <t>DG1-A栋2-77号</t>
  </si>
  <si>
    <t>DG1-A栋2-78号</t>
  </si>
  <si>
    <t>DG1-A栋2-79号</t>
  </si>
  <si>
    <t>DG1-A栋2-80号</t>
  </si>
  <si>
    <t>DG1-A栋2-81号</t>
  </si>
  <si>
    <t>DG1-A栋2-82号</t>
  </si>
  <si>
    <t>DG1-A栋2-83号</t>
  </si>
  <si>
    <t>DG1-A栋2-84号</t>
  </si>
  <si>
    <t>DG1-A栋2-85号</t>
  </si>
  <si>
    <t>DG1-A栋2-86号</t>
  </si>
  <si>
    <t>DG1-A栋2-87号</t>
  </si>
  <si>
    <t>DG1-A栋2-88号</t>
  </si>
  <si>
    <t>DG1-A栋2-89号</t>
  </si>
  <si>
    <t>DG1-A栋2-90号</t>
  </si>
  <si>
    <t>DG1-A栋2-91号</t>
  </si>
  <si>
    <t>DG1-A栋2-92号</t>
  </si>
  <si>
    <t>DG1-A栋2-93号</t>
  </si>
  <si>
    <t>DG1-A栋3-4号</t>
  </si>
  <si>
    <t>DG1-A栋3-5号</t>
  </si>
  <si>
    <t>DG1-A栋3-12号</t>
  </si>
  <si>
    <t>DG1-A栋3-13号</t>
  </si>
  <si>
    <t>DG1-A栋3-25号</t>
  </si>
  <si>
    <t>黄雪梅</t>
  </si>
  <si>
    <t>440822********0663</t>
  </si>
  <si>
    <t>DG1-A栋3-26号</t>
  </si>
  <si>
    <t>刘美琴</t>
  </si>
  <si>
    <t>440822********0627</t>
  </si>
  <si>
    <t>DG1-A栋3-28号</t>
  </si>
  <si>
    <t>王存刚</t>
  </si>
  <si>
    <t>640102********0034</t>
  </si>
  <si>
    <t>DG1-A栋4-11号</t>
  </si>
  <si>
    <t>DG1-A栋4-12号</t>
  </si>
  <si>
    <t>DG1-A栋4-13号</t>
  </si>
  <si>
    <t>DG1-A栋4-29号</t>
  </si>
  <si>
    <t>DG1-A栋4-30号</t>
  </si>
  <si>
    <t>DG1-A栋5-10号</t>
  </si>
  <si>
    <t>马来养</t>
  </si>
  <si>
    <t>440823********5627</t>
  </si>
  <si>
    <t>住宅</t>
  </si>
  <si>
    <t>DG1-A栋5-11号</t>
  </si>
  <si>
    <t>周寿</t>
  </si>
  <si>
    <t>440823********5631</t>
  </si>
  <si>
    <t>DG1-A栋5-13号</t>
  </si>
  <si>
    <t>孙秀秀</t>
  </si>
  <si>
    <t>362321********682X</t>
  </si>
  <si>
    <t>DG1-A栋5-19号</t>
  </si>
  <si>
    <t>张国云</t>
  </si>
  <si>
    <t>440321********5726</t>
  </si>
  <si>
    <t>DG1-A栋5-21号</t>
  </si>
  <si>
    <t>邱海云</t>
  </si>
  <si>
    <t>440307********4324</t>
  </si>
  <si>
    <t>赖瑞明</t>
  </si>
  <si>
    <t>440307********1511</t>
  </si>
  <si>
    <t>DG1-A栋5-22号</t>
  </si>
  <si>
    <t>刘文英</t>
  </si>
  <si>
    <t>440301********7826</t>
  </si>
  <si>
    <t>DG1-A栋6-03号</t>
  </si>
  <si>
    <t>卢海鹏</t>
  </si>
  <si>
    <t>D0****28</t>
  </si>
  <si>
    <t>DG1-A栋6-12号</t>
  </si>
  <si>
    <t>DG1-A栋6-13号</t>
  </si>
  <si>
    <t>DG1-A栋6-14号</t>
  </si>
  <si>
    <t>DG1-A栋6-15号</t>
  </si>
  <si>
    <t>李艺</t>
  </si>
  <si>
    <t>440823********4932</t>
  </si>
  <si>
    <t>DG1-A栋6-17号</t>
  </si>
  <si>
    <t>张惠友</t>
  </si>
  <si>
    <t>441322********1426</t>
  </si>
  <si>
    <t>DG1-A栋6-22号</t>
  </si>
  <si>
    <t>李清</t>
  </si>
  <si>
    <t>440823********4918</t>
  </si>
  <si>
    <t>DG1-A栋7-06号</t>
  </si>
  <si>
    <t>方兰生</t>
  </si>
  <si>
    <t>411303********4519</t>
  </si>
  <si>
    <t>姜珊</t>
  </si>
  <si>
    <t>230302********4720</t>
  </si>
  <si>
    <t>DG1-A栋7-10号</t>
  </si>
  <si>
    <t>梁文洽</t>
  </si>
  <si>
    <t>440721********3115</t>
  </si>
  <si>
    <t>DG1-A栋7-11号</t>
  </si>
  <si>
    <t>郑秀松</t>
  </si>
  <si>
    <t>440823********4929</t>
  </si>
  <si>
    <t>DG1-A栋7-19号</t>
  </si>
  <si>
    <t xml:space="preserve">莫元琼 </t>
  </si>
  <si>
    <t>R8****9(1)</t>
  </si>
  <si>
    <t>关麟</t>
  </si>
  <si>
    <t>B9****7(7)</t>
  </si>
  <si>
    <t>DG1-A栋7-22号</t>
  </si>
  <si>
    <t>DG1-B栋1-10号</t>
  </si>
  <si>
    <t>DG1-B栋1-14号</t>
  </si>
  <si>
    <t>赵先锋</t>
  </si>
  <si>
    <t>440221********5027</t>
  </si>
  <si>
    <t>DG1-B栋1-15号</t>
  </si>
  <si>
    <t>DG1-B栋1-16号</t>
  </si>
  <si>
    <t>DG1-B栋1-17号</t>
  </si>
  <si>
    <t>DG1-B栋1-18号</t>
  </si>
  <si>
    <t>DG1-B栋1-19号</t>
  </si>
  <si>
    <t>DG1-B栋1-20号</t>
  </si>
  <si>
    <t>DG1-B栋1-22号</t>
  </si>
  <si>
    <t>DG1-B栋1-25号</t>
  </si>
  <si>
    <t>DG1-B栋1-28号</t>
  </si>
  <si>
    <t>DG1-B栋1-29号</t>
  </si>
  <si>
    <t>DG1-B栋1-30号</t>
  </si>
  <si>
    <t>DG1-B栋1-31号</t>
  </si>
  <si>
    <t>DG1-B栋1-33号</t>
  </si>
  <si>
    <t>DG1-B栋1-35号</t>
  </si>
  <si>
    <t>麦群芳</t>
  </si>
  <si>
    <t>440301********1926</t>
  </si>
  <si>
    <t>DG1-B栋1-36号</t>
  </si>
  <si>
    <t>DG1-B栋1-40号</t>
  </si>
  <si>
    <t>DG1-B栋1-48号</t>
  </si>
  <si>
    <t>DG1-B栋1-49号</t>
  </si>
  <si>
    <t>DG1-B栋1-50号</t>
  </si>
  <si>
    <t>DG1-B栋1-51号</t>
  </si>
  <si>
    <t>DG1-B栋1-52号</t>
  </si>
  <si>
    <t>DG1-B栋1-53号</t>
  </si>
  <si>
    <t>DG1-B栋1-54号</t>
  </si>
  <si>
    <t>DG1-B栋1-56号</t>
  </si>
  <si>
    <t>DG1-B栋1-57号</t>
  </si>
  <si>
    <t>陈林</t>
  </si>
  <si>
    <t>440923********0279</t>
  </si>
  <si>
    <t>陈晓华</t>
  </si>
  <si>
    <t>440923********0273</t>
  </si>
  <si>
    <t>DG1-B栋1-58号</t>
  </si>
  <si>
    <t>DG1-B栋1-59号</t>
  </si>
  <si>
    <t>DG1-B栋1-60号</t>
  </si>
  <si>
    <t>DG1-B栋1-61号</t>
  </si>
  <si>
    <t>DG1-B栋1-62号</t>
  </si>
  <si>
    <t>DG1-B栋1-63号</t>
  </si>
  <si>
    <t>黄国良</t>
  </si>
  <si>
    <t>440321********571X</t>
  </si>
  <si>
    <t>DG1-B栋1-64号</t>
  </si>
  <si>
    <t>DG1-B栋1-69号</t>
  </si>
  <si>
    <t>深圳市华建工程项目管理有限公司</t>
  </si>
  <si>
    <t>914403********214U</t>
  </si>
  <si>
    <t>DG1-B栋1-79号</t>
  </si>
  <si>
    <t>李红</t>
  </si>
  <si>
    <t>440823********0020</t>
  </si>
  <si>
    <t>DG1-B栋1-82号</t>
  </si>
  <si>
    <t xml:space="preserve">钟玉泉 </t>
  </si>
  <si>
    <t>刘钻仙</t>
  </si>
  <si>
    <t>440321********0023</t>
  </si>
  <si>
    <t>DG1-B栋1-84号</t>
  </si>
  <si>
    <t>DG1-B栋1-85号</t>
  </si>
  <si>
    <t>DG1-B栋1-86号</t>
  </si>
  <si>
    <t>DG1-B栋1-87号</t>
  </si>
  <si>
    <t>DG1-B栋2-1号</t>
  </si>
  <si>
    <t>DG1-B栋2-2号</t>
  </si>
  <si>
    <t>DG1-B栋2-3号</t>
  </si>
  <si>
    <t>DG1-B栋2-4号</t>
  </si>
  <si>
    <t>DG1-B栋2-5号</t>
  </si>
  <si>
    <t>DG1-B栋2-6号</t>
  </si>
  <si>
    <t>DG1-B栋2-7号</t>
  </si>
  <si>
    <t>DG1-B栋2-8号</t>
  </si>
  <si>
    <t>DG1-B栋2-18号</t>
  </si>
  <si>
    <t>DG1-B栋2-19号</t>
  </si>
  <si>
    <t>DG1-B栋2-20号</t>
  </si>
  <si>
    <t>DG1-B栋2-21号</t>
  </si>
  <si>
    <t>DG1-B栋2-22号</t>
  </si>
  <si>
    <t>DG1-B栋2-32号</t>
  </si>
  <si>
    <t>唐燕</t>
  </si>
  <si>
    <t>440301********3625</t>
  </si>
  <si>
    <t>DG1-B栋2-37号</t>
  </si>
  <si>
    <t>DG1-B栋2-39号</t>
  </si>
  <si>
    <t>DG1-B栋2-40号</t>
  </si>
  <si>
    <t>DG1-B栋2-41号</t>
  </si>
  <si>
    <t>DG1-B栋2-52号</t>
  </si>
  <si>
    <t>DG1-B栋2-53号</t>
  </si>
  <si>
    <t>张淑荣</t>
  </si>
  <si>
    <t>440301********8220</t>
  </si>
  <si>
    <t>DG1-B栋2-54号</t>
  </si>
  <si>
    <t>DG1-B栋2-56号</t>
  </si>
  <si>
    <t>DG1-B栋2-57号</t>
  </si>
  <si>
    <t>DG1-B栋2-58号</t>
  </si>
  <si>
    <t>DG1-B栋2-59号</t>
  </si>
  <si>
    <t>DG1-B栋2-65号</t>
  </si>
  <si>
    <t>DG1-B栋2-66号</t>
  </si>
  <si>
    <t>DG1-B栋2-67号</t>
  </si>
  <si>
    <t>DG1-B栋2-68号</t>
  </si>
  <si>
    <t>DG1-B栋2-69号</t>
  </si>
  <si>
    <t>DG1-B栋2-70号</t>
  </si>
  <si>
    <t>张桂华</t>
  </si>
  <si>
    <t>440301********4421</t>
  </si>
  <si>
    <t>DG1-B栋2-71号</t>
  </si>
  <si>
    <t>DG1-B栋2-72号</t>
  </si>
  <si>
    <t>DG1-B栋2-74号</t>
  </si>
  <si>
    <t>DG1-B栋2-76号</t>
  </si>
  <si>
    <t>DG1-B栋2-77号</t>
  </si>
  <si>
    <t>DG1-B栋2-78号</t>
  </si>
  <si>
    <t>DG1-B栋4-19号</t>
  </si>
  <si>
    <t>DG1-B栋4-20号</t>
  </si>
  <si>
    <t>DG1-B栋5-03号</t>
  </si>
  <si>
    <t>陈鸿辉</t>
  </si>
  <si>
    <t>440306********0214</t>
  </si>
  <si>
    <t>DG1-B栋5-06号</t>
  </si>
  <si>
    <t>韦忠英</t>
  </si>
  <si>
    <t>452123********2814</t>
  </si>
  <si>
    <t>DG1-B栋5-10号</t>
  </si>
  <si>
    <t>杨清</t>
  </si>
  <si>
    <t>432326********0630</t>
  </si>
  <si>
    <t>DG1-B栋5-12号</t>
  </si>
  <si>
    <t>马为良</t>
  </si>
  <si>
    <t>440822********0616</t>
  </si>
  <si>
    <t>DG1-B栋5-13号</t>
  </si>
  <si>
    <t>马园</t>
  </si>
  <si>
    <t>440822********0635</t>
  </si>
  <si>
    <t>DG1-B栋6-02号</t>
  </si>
  <si>
    <t>DG1-B栋6-03号</t>
  </si>
  <si>
    <t>DG1-B栋6-10号</t>
  </si>
  <si>
    <t>DG1-B栋6-11号</t>
  </si>
  <si>
    <t>DG1-B栋6-12号</t>
  </si>
  <si>
    <t>DG1-B栋6-13号</t>
  </si>
  <si>
    <t>马同利</t>
  </si>
  <si>
    <t>440307********1716</t>
  </si>
  <si>
    <t>DG1-B栋6-14号</t>
  </si>
  <si>
    <t>陈冬毕</t>
  </si>
  <si>
    <t>500236********6629</t>
  </si>
  <si>
    <t>宋凡</t>
  </si>
  <si>
    <t>420821********4523</t>
  </si>
  <si>
    <t>DG1-B栋6-16号</t>
  </si>
  <si>
    <t>陈永裕</t>
  </si>
  <si>
    <t>445224********3614</t>
  </si>
  <si>
    <t>黎锦萍</t>
  </si>
  <si>
    <t>440681********4744</t>
  </si>
  <si>
    <t>DG1-B栋6-17号</t>
  </si>
  <si>
    <t>陈翠兰</t>
  </si>
  <si>
    <t>440823********3320</t>
  </si>
  <si>
    <t>DG1-B栋6-18号</t>
  </si>
  <si>
    <t>王新兰</t>
  </si>
  <si>
    <t>R2****1(5)</t>
  </si>
  <si>
    <t>DG1-B栋6-21号</t>
  </si>
  <si>
    <t>DG1-B栋7-02号</t>
  </si>
  <si>
    <t>刘祝伟</t>
  </si>
  <si>
    <t>K4****4(2)</t>
  </si>
  <si>
    <t>DG1-B栋7-03号</t>
  </si>
  <si>
    <t>王房新</t>
  </si>
  <si>
    <t>442501********4020</t>
  </si>
  <si>
    <t>DG1-B栋7-04号</t>
  </si>
  <si>
    <t>陈来</t>
  </si>
  <si>
    <t>440823********5619</t>
  </si>
  <si>
    <t>DG1-B栋7-05号</t>
  </si>
  <si>
    <t>黎科</t>
  </si>
  <si>
    <t>440822********3512</t>
  </si>
  <si>
    <t>DG1-B栋7-06号</t>
  </si>
  <si>
    <t>戚培</t>
  </si>
  <si>
    <t>440822********3111</t>
  </si>
  <si>
    <t>DG1-B栋7-07号</t>
  </si>
  <si>
    <t>刘浩然</t>
  </si>
  <si>
    <t>230104********1710</t>
  </si>
  <si>
    <t>DG1-B栋7-08号</t>
  </si>
  <si>
    <t>陆就</t>
  </si>
  <si>
    <t>440823********3353</t>
  </si>
  <si>
    <t>DG1-B栋7-09号</t>
  </si>
  <si>
    <t>黄桂凤</t>
  </si>
  <si>
    <t>440823********2040</t>
  </si>
  <si>
    <t>DG1-B栋7-10号</t>
  </si>
  <si>
    <t>陈文奎</t>
  </si>
  <si>
    <t>445281********2431</t>
  </si>
  <si>
    <t>DG1-B栋7-12号</t>
  </si>
  <si>
    <t>任河</t>
  </si>
  <si>
    <t>440881********3513</t>
  </si>
  <si>
    <t>DG1-B栋7-13号</t>
  </si>
  <si>
    <t>李文峰</t>
  </si>
  <si>
    <t>440105********0018</t>
  </si>
  <si>
    <t>DG1-B栋7-14号</t>
  </si>
  <si>
    <t>李康月</t>
  </si>
  <si>
    <t>440823********5617</t>
  </si>
  <si>
    <t>DG1-B栋7-17号</t>
  </si>
  <si>
    <t>梁兴能</t>
  </si>
  <si>
    <t>440825********1954</t>
  </si>
  <si>
    <t>DG1-B栋7-18号</t>
  </si>
  <si>
    <t>DG1-B栋7-19号</t>
  </si>
  <si>
    <t>马志强</t>
  </si>
  <si>
    <t>440822********3539</t>
  </si>
  <si>
    <t>DG1-B栋7-20号</t>
  </si>
  <si>
    <t>陈屋</t>
  </si>
  <si>
    <t>440823********5639</t>
  </si>
  <si>
    <t>DG2</t>
  </si>
  <si>
    <t>DG3</t>
  </si>
  <si>
    <t>DG4</t>
  </si>
  <si>
    <r>
      <rPr>
        <b/>
        <sz val="11"/>
        <rFont val="Microsoft JhengHei"/>
        <charset val="134"/>
      </rPr>
      <t>特别说明：</t>
    </r>
  </si>
  <si>
    <r>
      <rPr>
        <sz val="10"/>
        <rFont val="PMingLiU"/>
        <charset val="134"/>
      </rPr>
      <t xml:space="preserve">1.本表核实结果仅用于城市更新项目搬迁补偿协议签订资格的确认 ，不作为权属确认依据。
</t>
    </r>
    <r>
      <rPr>
        <sz val="10"/>
        <rFont val="PMingLiU"/>
        <charset val="134"/>
      </rPr>
      <t xml:space="preserve">2.本表中的物业权利人如为自然人的，填写自然人姓名及相应的身份证件信息；如为非自然人的，填写单位名称及相应的证件信息。
</t>
    </r>
    <r>
      <rPr>
        <sz val="10"/>
        <rFont val="PMingLiU"/>
        <charset val="134"/>
      </rPr>
      <t xml:space="preserve">3.本表中的建筑编号以栋为单位，房屋编号以层/户为单位；同一更新单元内建筑编号不得重复。
</t>
    </r>
    <r>
      <rPr>
        <sz val="10"/>
        <rFont val="PMingLiU"/>
        <charset val="134"/>
      </rPr>
      <t xml:space="preserve">4.本表中的现状建筑用途列应当填写为住宅类或非住宅类 。
</t>
    </r>
    <r>
      <rPr>
        <sz val="10"/>
        <rFont val="PMingLiU"/>
        <charset val="134"/>
      </rPr>
      <t xml:space="preserve">5.本表对外公示时，应对物业权利人身份证件号等信息做隐私保护处理。
</t>
    </r>
    <r>
      <rPr>
        <sz val="10"/>
        <rFont val="PMingLiU"/>
        <charset val="134"/>
      </rPr>
      <t>6.本表所在楼层和所在单元列为选填项，其他内容原则上不得删改，各街道可结合工作实际对相关内容进行补充。</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</si>
</sst>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0"/>
      <color rgb="FF000000"/>
      <name val="Times New Roman"/>
      <charset val="204"/>
    </font>
    <font>
      <sz val="20"/>
      <color rgb="FF000000"/>
      <name val="宋体"/>
      <charset val="134"/>
    </font>
    <font>
      <sz val="11"/>
      <name val="Times New Roman"/>
      <charset val="134"/>
    </font>
    <font>
      <sz val="10"/>
      <color rgb="FF000000"/>
      <name val="宋体"/>
      <charset val="204"/>
    </font>
    <font>
      <sz val="11"/>
      <name val="宋体"/>
      <charset val="134"/>
    </font>
    <font>
      <sz val="11"/>
      <name val="Microsoft YaHei"/>
      <charset val="134"/>
    </font>
    <font>
      <sz val="11"/>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1"/>
      <name val="Microsoft JhengHei"/>
      <charset val="134"/>
    </font>
    <font>
      <sz val="10"/>
      <name val="PMingLiU"/>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8"/>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4"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25" borderId="16" applyNumberFormat="0" applyAlignment="0" applyProtection="0">
      <alignment vertical="center"/>
    </xf>
    <xf numFmtId="0" fontId="22" fillId="0" borderId="13" applyNumberFormat="0" applyFill="0" applyAlignment="0" applyProtection="0">
      <alignment vertical="center"/>
    </xf>
    <xf numFmtId="0" fontId="23" fillId="27" borderId="17" applyNumberFormat="0" applyAlignment="0" applyProtection="0">
      <alignment vertical="center"/>
    </xf>
    <xf numFmtId="0" fontId="24" fillId="0" borderId="0" applyNumberFormat="0" applyFill="0" applyBorder="0" applyAlignment="0" applyProtection="0">
      <alignment vertical="center"/>
    </xf>
    <xf numFmtId="0" fontId="25" fillId="30" borderId="18" applyNumberFormat="0" applyAlignment="0" applyProtection="0">
      <alignment vertical="center"/>
    </xf>
    <xf numFmtId="0" fontId="8" fillId="21" borderId="0" applyNumberFormat="0" applyBorder="0" applyAlignment="0" applyProtection="0">
      <alignment vertical="center"/>
    </xf>
    <xf numFmtId="0" fontId="8" fillId="28" borderId="0" applyNumberFormat="0" applyBorder="0" applyAlignment="0" applyProtection="0">
      <alignment vertical="center"/>
    </xf>
    <xf numFmtId="42" fontId="0" fillId="0" borderId="0" applyFont="0" applyFill="0" applyBorder="0" applyAlignment="0" applyProtection="0">
      <alignment vertical="center"/>
    </xf>
    <xf numFmtId="0" fontId="18" fillId="0" borderId="15" applyNumberFormat="0" applyFill="0" applyAlignment="0" applyProtection="0">
      <alignment vertical="center"/>
    </xf>
    <xf numFmtId="0" fontId="17" fillId="0" borderId="0" applyNumberFormat="0" applyFill="0" applyBorder="0" applyAlignment="0" applyProtection="0">
      <alignment vertical="center"/>
    </xf>
    <xf numFmtId="0" fontId="26" fillId="30" borderId="17" applyNumberFormat="0" applyAlignment="0" applyProtection="0">
      <alignment vertical="center"/>
    </xf>
    <xf numFmtId="0" fontId="9" fillId="32" borderId="0" applyNumberFormat="0" applyBorder="0" applyAlignment="0" applyProtection="0">
      <alignment vertical="center"/>
    </xf>
    <xf numFmtId="41" fontId="0" fillId="0" borderId="0" applyFont="0" applyFill="0" applyBorder="0" applyAlignment="0" applyProtection="0">
      <alignment vertical="center"/>
    </xf>
    <xf numFmtId="0" fontId="9" fillId="33" borderId="0" applyNumberFormat="0" applyBorder="0" applyAlignment="0" applyProtection="0">
      <alignment vertical="center"/>
    </xf>
    <xf numFmtId="0" fontId="0" fillId="11" borderId="14" applyNumberFormat="0" applyFont="0" applyAlignment="0" applyProtection="0">
      <alignment vertical="center"/>
    </xf>
    <xf numFmtId="0" fontId="14"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13" applyNumberFormat="0" applyFill="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12" applyNumberFormat="0" applyFill="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11" fillId="0" borderId="11" applyNumberFormat="0" applyFill="0" applyAlignment="0" applyProtection="0">
      <alignment vertical="center"/>
    </xf>
    <xf numFmtId="0" fontId="9" fillId="5" borderId="0" applyNumberFormat="0" applyBorder="0" applyAlignment="0" applyProtection="0">
      <alignment vertical="center"/>
    </xf>
    <xf numFmtId="0" fontId="20" fillId="23" borderId="0" applyNumberFormat="0" applyBorder="0" applyAlignment="0" applyProtection="0">
      <alignment vertical="center"/>
    </xf>
    <xf numFmtId="0" fontId="8" fillId="7" borderId="0" applyNumberFormat="0" applyBorder="0" applyAlignment="0" applyProtection="0">
      <alignment vertical="center"/>
    </xf>
    <xf numFmtId="0" fontId="10" fillId="0" borderId="0" applyNumberFormat="0" applyFill="0" applyBorder="0" applyAlignment="0" applyProtection="0">
      <alignment vertical="center"/>
    </xf>
    <xf numFmtId="0" fontId="15" fillId="10"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8" fillId="3" borderId="0" applyNumberFormat="0" applyBorder="0" applyAlignment="0" applyProtection="0">
      <alignment vertical="center"/>
    </xf>
  </cellStyleXfs>
  <cellXfs count="35">
    <xf numFmtId="0" fontId="0" fillId="0" borderId="0" xfId="0">
      <alignment vertical="center"/>
    </xf>
    <xf numFmtId="0" fontId="1" fillId="2" borderId="0" xfId="0" applyFont="1" applyFill="1" applyBorder="1" applyAlignment="1">
      <alignment horizontal="center" vertical="center" wrapText="1"/>
    </xf>
    <xf numFmtId="0" fontId="0" fillId="2" borderId="0" xfId="0" applyFont="1" applyFill="1" applyAlignment="1">
      <alignment vertical="center"/>
    </xf>
    <xf numFmtId="0" fontId="0" fillId="2" borderId="0" xfId="0" applyFill="1" applyBorder="1">
      <alignment vertical="center"/>
    </xf>
    <xf numFmtId="0" fontId="0" fillId="2" borderId="0" xfId="0" applyFill="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0" xfId="0" applyFont="1" applyFill="1" applyAlignment="1">
      <alignment horizontal="left" vertical="center"/>
    </xf>
    <xf numFmtId="0" fontId="3"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 fillId="0" borderId="5"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0" fontId="1" fillId="0" borderId="7" xfId="0" applyFont="1" applyFill="1" applyBorder="1" applyAlignment="1">
      <alignment horizontal="left" vertical="top" wrapText="1" indent="1"/>
    </xf>
    <xf numFmtId="0" fontId="1" fillId="0" borderId="8" xfId="0" applyFont="1" applyFill="1" applyBorder="1" applyAlignment="1">
      <alignment horizontal="left" vertical="top" wrapText="1" indent="1"/>
    </xf>
    <xf numFmtId="0" fontId="1" fillId="0" borderId="9"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0" fillId="2" borderId="1" xfId="0" applyFont="1" applyFill="1" applyBorder="1" applyAlignment="1" quotePrefix="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L901"/>
  <sheetViews>
    <sheetView tabSelected="1" workbookViewId="0">
      <pane ySplit="2" topLeftCell="A878" activePane="bottomLeft" state="frozen"/>
      <selection/>
      <selection pane="bottomLeft" activeCell="L220" sqref="L220"/>
    </sheetView>
  </sheetViews>
  <sheetFormatPr defaultColWidth="7" defaultRowHeight="12.75"/>
  <cols>
    <col min="1" max="1" width="7" style="5"/>
    <col min="2" max="2" width="26.375" style="5" customWidth="1"/>
    <col min="3" max="3" width="14.875" style="5" customWidth="1"/>
    <col min="4" max="4" width="9.25" style="5" customWidth="1"/>
    <col min="5" max="5" width="10.375" style="5" customWidth="1"/>
    <col min="6" max="6" width="27.5" style="1" customWidth="1"/>
    <col min="7" max="7" width="20" style="1" customWidth="1"/>
    <col min="8" max="8" width="21.875" style="1" customWidth="1"/>
    <col min="9" max="9" width="21.25" style="5" customWidth="1"/>
    <col min="10" max="16384" width="7" style="6"/>
  </cols>
  <sheetData>
    <row r="1" ht="63" customHeight="1" spans="1:9">
      <c r="A1" s="7" t="s">
        <v>0</v>
      </c>
      <c r="B1" s="7"/>
      <c r="C1" s="7"/>
      <c r="D1" s="7"/>
      <c r="E1" s="7"/>
      <c r="F1" s="7"/>
      <c r="G1" s="7"/>
      <c r="H1" s="7"/>
      <c r="I1" s="7"/>
    </row>
    <row r="2" s="1" customFormat="1" ht="14.25" spans="1:9">
      <c r="A2" s="8" t="s">
        <v>1</v>
      </c>
      <c r="B2" s="8" t="s">
        <v>2</v>
      </c>
      <c r="C2" s="9" t="s">
        <v>3</v>
      </c>
      <c r="D2" s="8" t="s">
        <v>4</v>
      </c>
      <c r="E2" s="8" t="s">
        <v>5</v>
      </c>
      <c r="F2" s="8" t="s">
        <v>6</v>
      </c>
      <c r="G2" s="8" t="s">
        <v>7</v>
      </c>
      <c r="H2" s="8" t="s">
        <v>8</v>
      </c>
      <c r="I2" s="8" t="s">
        <v>9</v>
      </c>
    </row>
    <row r="3" s="2" customFormat="1" ht="14.25" spans="1:16366">
      <c r="A3" s="10">
        <v>1</v>
      </c>
      <c r="B3" s="11" t="s">
        <v>10</v>
      </c>
      <c r="C3" s="10" t="s">
        <v>11</v>
      </c>
      <c r="D3" s="10">
        <v>1</v>
      </c>
      <c r="E3" s="15" t="s">
        <v>12</v>
      </c>
      <c r="F3" s="16" t="s">
        <v>13</v>
      </c>
      <c r="G3" s="16" t="s">
        <v>14</v>
      </c>
      <c r="H3" s="16" t="s">
        <v>15</v>
      </c>
      <c r="I3" s="10" t="s">
        <v>16</v>
      </c>
      <c r="XEH3" s="6"/>
      <c r="XEI3" s="6"/>
      <c r="XEJ3" s="6"/>
      <c r="XEK3" s="6"/>
      <c r="XEL3" s="6"/>
    </row>
    <row r="4" s="2" customFormat="1" ht="14.25" spans="1:16366">
      <c r="A4" s="10">
        <f>MAX($A$3:A3)+1</f>
        <v>2</v>
      </c>
      <c r="B4" s="11" t="s">
        <v>10</v>
      </c>
      <c r="C4" s="10" t="s">
        <v>17</v>
      </c>
      <c r="D4" s="10">
        <v>1</v>
      </c>
      <c r="E4" s="15" t="s">
        <v>12</v>
      </c>
      <c r="F4" s="17" t="s">
        <v>18</v>
      </c>
      <c r="G4" s="16" t="s">
        <v>14</v>
      </c>
      <c r="H4" s="16" t="s">
        <v>19</v>
      </c>
      <c r="I4" s="10" t="s">
        <v>16</v>
      </c>
      <c r="XEH4" s="6"/>
      <c r="XEI4" s="6"/>
      <c r="XEJ4" s="6"/>
      <c r="XEK4" s="6"/>
      <c r="XEL4" s="6"/>
    </row>
    <row r="5" s="2" customFormat="1" ht="14.25" spans="1:16366">
      <c r="A5" s="10">
        <f>MAX($A$3:A4)+1</f>
        <v>3</v>
      </c>
      <c r="B5" s="11" t="s">
        <v>10</v>
      </c>
      <c r="C5" s="10" t="s">
        <v>20</v>
      </c>
      <c r="D5" s="10">
        <v>1</v>
      </c>
      <c r="E5" s="15" t="s">
        <v>12</v>
      </c>
      <c r="F5" s="16" t="s">
        <v>21</v>
      </c>
      <c r="G5" s="16" t="s">
        <v>14</v>
      </c>
      <c r="H5" s="16" t="s">
        <v>22</v>
      </c>
      <c r="I5" s="10" t="s">
        <v>16</v>
      </c>
      <c r="XEH5" s="6"/>
      <c r="XEI5" s="6"/>
      <c r="XEJ5" s="6"/>
      <c r="XEK5" s="6"/>
      <c r="XEL5" s="6"/>
    </row>
    <row r="6" s="2" customFormat="1" ht="14.25" spans="1:16366">
      <c r="A6" s="12">
        <f>MAX($A$3:A5)+1</f>
        <v>4</v>
      </c>
      <c r="B6" s="10" t="s">
        <v>10</v>
      </c>
      <c r="C6" s="10" t="s">
        <v>23</v>
      </c>
      <c r="D6" s="10">
        <v>1</v>
      </c>
      <c r="E6" s="10" t="s">
        <v>12</v>
      </c>
      <c r="F6" s="16" t="s">
        <v>24</v>
      </c>
      <c r="G6" s="16" t="s">
        <v>14</v>
      </c>
      <c r="H6" s="16" t="s">
        <v>25</v>
      </c>
      <c r="I6" s="10" t="s">
        <v>16</v>
      </c>
      <c r="XEH6" s="6"/>
      <c r="XEI6" s="6"/>
      <c r="XEJ6" s="6"/>
      <c r="XEK6" s="6"/>
      <c r="XEL6" s="6"/>
    </row>
    <row r="7" s="2" customFormat="1" ht="14.25" spans="1:16366">
      <c r="A7" s="13"/>
      <c r="B7" s="10"/>
      <c r="C7" s="10"/>
      <c r="D7" s="10"/>
      <c r="E7" s="10"/>
      <c r="F7" s="18" t="s">
        <v>26</v>
      </c>
      <c r="G7" s="16"/>
      <c r="H7" s="18" t="s">
        <v>27</v>
      </c>
      <c r="I7" s="10"/>
      <c r="XEH7" s="6"/>
      <c r="XEI7" s="6"/>
      <c r="XEJ7" s="6"/>
      <c r="XEK7" s="6"/>
      <c r="XEL7" s="6"/>
    </row>
    <row r="8" s="2" customFormat="1" ht="14.25" spans="1:16366">
      <c r="A8" s="13"/>
      <c r="B8" s="10"/>
      <c r="C8" s="10"/>
      <c r="D8" s="10"/>
      <c r="E8" s="10"/>
      <c r="F8" s="18" t="s">
        <v>28</v>
      </c>
      <c r="G8" s="16"/>
      <c r="H8" s="18" t="s">
        <v>29</v>
      </c>
      <c r="I8" s="10"/>
      <c r="XEH8" s="6"/>
      <c r="XEI8" s="6"/>
      <c r="XEJ8" s="6"/>
      <c r="XEK8" s="6"/>
      <c r="XEL8" s="6"/>
    </row>
    <row r="9" s="2" customFormat="1" ht="14.25" spans="1:16366">
      <c r="A9" s="13"/>
      <c r="B9" s="10"/>
      <c r="C9" s="10"/>
      <c r="D9" s="10"/>
      <c r="E9" s="10"/>
      <c r="F9" s="18" t="s">
        <v>30</v>
      </c>
      <c r="G9" s="16"/>
      <c r="H9" s="18" t="s">
        <v>31</v>
      </c>
      <c r="I9" s="10"/>
      <c r="XEH9" s="6"/>
      <c r="XEI9" s="6"/>
      <c r="XEJ9" s="6"/>
      <c r="XEK9" s="6"/>
      <c r="XEL9" s="6"/>
    </row>
    <row r="10" s="2" customFormat="1" ht="14.25" spans="1:16366">
      <c r="A10" s="13"/>
      <c r="B10" s="10"/>
      <c r="C10" s="10"/>
      <c r="D10" s="10"/>
      <c r="E10" s="10"/>
      <c r="F10" s="18" t="s">
        <v>32</v>
      </c>
      <c r="G10" s="16"/>
      <c r="H10" s="18" t="s">
        <v>33</v>
      </c>
      <c r="I10" s="10"/>
      <c r="XEH10" s="6"/>
      <c r="XEI10" s="6"/>
      <c r="XEJ10" s="6"/>
      <c r="XEK10" s="6"/>
      <c r="XEL10" s="6"/>
    </row>
    <row r="11" s="2" customFormat="1" ht="14.25" spans="1:16366">
      <c r="A11" s="13"/>
      <c r="B11" s="10"/>
      <c r="C11" s="10"/>
      <c r="D11" s="10"/>
      <c r="E11" s="10"/>
      <c r="F11" s="18" t="s">
        <v>34</v>
      </c>
      <c r="G11" s="16"/>
      <c r="H11" s="18" t="s">
        <v>35</v>
      </c>
      <c r="I11" s="10"/>
      <c r="XEH11" s="6"/>
      <c r="XEI11" s="6"/>
      <c r="XEJ11" s="6"/>
      <c r="XEK11" s="6"/>
      <c r="XEL11" s="6"/>
    </row>
    <row r="12" s="2" customFormat="1" ht="14.25" spans="1:16366">
      <c r="A12" s="13"/>
      <c r="B12" s="10"/>
      <c r="C12" s="10"/>
      <c r="D12" s="10"/>
      <c r="E12" s="10"/>
      <c r="F12" s="18" t="s">
        <v>36</v>
      </c>
      <c r="G12" s="16"/>
      <c r="H12" s="18" t="s">
        <v>37</v>
      </c>
      <c r="I12" s="10"/>
      <c r="XEH12" s="6"/>
      <c r="XEI12" s="6"/>
      <c r="XEJ12" s="6"/>
      <c r="XEK12" s="6"/>
      <c r="XEL12" s="6"/>
    </row>
    <row r="13" s="2" customFormat="1" ht="14.25" spans="1:16366">
      <c r="A13" s="13"/>
      <c r="B13" s="10"/>
      <c r="C13" s="10"/>
      <c r="D13" s="10"/>
      <c r="E13" s="10"/>
      <c r="F13" s="18" t="s">
        <v>38</v>
      </c>
      <c r="G13" s="16"/>
      <c r="H13" s="18" t="s">
        <v>39</v>
      </c>
      <c r="I13" s="10"/>
      <c r="XEH13" s="6"/>
      <c r="XEI13" s="6"/>
      <c r="XEJ13" s="6"/>
      <c r="XEK13" s="6"/>
      <c r="XEL13" s="6"/>
    </row>
    <row r="14" s="2" customFormat="1" ht="14.25" spans="1:16366">
      <c r="A14" s="13"/>
      <c r="B14" s="10"/>
      <c r="C14" s="10"/>
      <c r="D14" s="10"/>
      <c r="E14" s="10"/>
      <c r="F14" s="18" t="s">
        <v>40</v>
      </c>
      <c r="G14" s="16"/>
      <c r="H14" s="18" t="s">
        <v>41</v>
      </c>
      <c r="I14" s="10"/>
      <c r="XEH14" s="6"/>
      <c r="XEI14" s="6"/>
      <c r="XEJ14" s="6"/>
      <c r="XEK14" s="6"/>
      <c r="XEL14" s="6"/>
    </row>
    <row r="15" s="2" customFormat="1" ht="14.25" spans="1:16366">
      <c r="A15" s="13"/>
      <c r="B15" s="10"/>
      <c r="C15" s="10"/>
      <c r="D15" s="10"/>
      <c r="E15" s="10"/>
      <c r="F15" s="18" t="s">
        <v>42</v>
      </c>
      <c r="G15" s="16"/>
      <c r="H15" s="18" t="s">
        <v>43</v>
      </c>
      <c r="I15" s="10"/>
      <c r="XEH15" s="6"/>
      <c r="XEI15" s="6"/>
      <c r="XEJ15" s="6"/>
      <c r="XEK15" s="6"/>
      <c r="XEL15" s="6"/>
    </row>
    <row r="16" s="2" customFormat="1" ht="14.25" spans="1:16366">
      <c r="A16" s="14"/>
      <c r="B16" s="10"/>
      <c r="C16" s="10"/>
      <c r="D16" s="10"/>
      <c r="E16" s="10"/>
      <c r="F16" s="18" t="s">
        <v>44</v>
      </c>
      <c r="G16" s="16"/>
      <c r="H16" s="18" t="s">
        <v>31</v>
      </c>
      <c r="I16" s="10"/>
      <c r="XEH16" s="6"/>
      <c r="XEI16" s="6"/>
      <c r="XEJ16" s="6"/>
      <c r="XEK16" s="6"/>
      <c r="XEL16" s="6"/>
    </row>
    <row r="17" s="2" customFormat="1" ht="14.25" spans="1:16366">
      <c r="A17" s="12">
        <f>MAX($A$3:A16)+1</f>
        <v>5</v>
      </c>
      <c r="B17" s="10" t="s">
        <v>10</v>
      </c>
      <c r="C17" s="10" t="s">
        <v>45</v>
      </c>
      <c r="D17" s="10">
        <v>1</v>
      </c>
      <c r="E17" s="10" t="s">
        <v>12</v>
      </c>
      <c r="F17" s="16" t="s">
        <v>24</v>
      </c>
      <c r="G17" s="16" t="s">
        <v>14</v>
      </c>
      <c r="H17" s="16" t="s">
        <v>25</v>
      </c>
      <c r="I17" s="10" t="s">
        <v>16</v>
      </c>
      <c r="XEH17" s="6"/>
      <c r="XEI17" s="6"/>
      <c r="XEJ17" s="6"/>
      <c r="XEK17" s="6"/>
      <c r="XEL17" s="6"/>
    </row>
    <row r="18" s="2" customFormat="1" ht="14.25" spans="1:16366">
      <c r="A18" s="13"/>
      <c r="B18" s="10"/>
      <c r="C18" s="10"/>
      <c r="D18" s="10"/>
      <c r="E18" s="10"/>
      <c r="F18" s="18" t="s">
        <v>26</v>
      </c>
      <c r="G18" s="16"/>
      <c r="H18" s="18" t="s">
        <v>27</v>
      </c>
      <c r="I18" s="10"/>
      <c r="XEH18" s="6"/>
      <c r="XEI18" s="6"/>
      <c r="XEJ18" s="6"/>
      <c r="XEK18" s="6"/>
      <c r="XEL18" s="6"/>
    </row>
    <row r="19" s="2" customFormat="1" ht="14.25" spans="1:16366">
      <c r="A19" s="13"/>
      <c r="B19" s="10"/>
      <c r="C19" s="10"/>
      <c r="D19" s="10"/>
      <c r="E19" s="10"/>
      <c r="F19" s="18" t="s">
        <v>28</v>
      </c>
      <c r="G19" s="16"/>
      <c r="H19" s="18" t="s">
        <v>29</v>
      </c>
      <c r="I19" s="10"/>
      <c r="XEH19" s="6"/>
      <c r="XEI19" s="6"/>
      <c r="XEJ19" s="6"/>
      <c r="XEK19" s="6"/>
      <c r="XEL19" s="6"/>
    </row>
    <row r="20" s="2" customFormat="1" ht="14.25" spans="1:16366">
      <c r="A20" s="13"/>
      <c r="B20" s="10"/>
      <c r="C20" s="10"/>
      <c r="D20" s="10"/>
      <c r="E20" s="10"/>
      <c r="F20" s="18" t="s">
        <v>30</v>
      </c>
      <c r="G20" s="16"/>
      <c r="H20" s="18" t="s">
        <v>31</v>
      </c>
      <c r="I20" s="10"/>
      <c r="XEH20" s="6"/>
      <c r="XEI20" s="6"/>
      <c r="XEJ20" s="6"/>
      <c r="XEK20" s="6"/>
      <c r="XEL20" s="6"/>
    </row>
    <row r="21" s="2" customFormat="1" ht="14.25" spans="1:16366">
      <c r="A21" s="13"/>
      <c r="B21" s="10"/>
      <c r="C21" s="10"/>
      <c r="D21" s="10"/>
      <c r="E21" s="10"/>
      <c r="F21" s="18" t="s">
        <v>32</v>
      </c>
      <c r="G21" s="16"/>
      <c r="H21" s="18" t="s">
        <v>33</v>
      </c>
      <c r="I21" s="10"/>
      <c r="XEH21" s="6"/>
      <c r="XEI21" s="6"/>
      <c r="XEJ21" s="6"/>
      <c r="XEK21" s="6"/>
      <c r="XEL21" s="6"/>
    </row>
    <row r="22" s="2" customFormat="1" ht="14.25" spans="1:16366">
      <c r="A22" s="13"/>
      <c r="B22" s="10"/>
      <c r="C22" s="10"/>
      <c r="D22" s="10"/>
      <c r="E22" s="10"/>
      <c r="F22" s="18" t="s">
        <v>34</v>
      </c>
      <c r="G22" s="16"/>
      <c r="H22" s="18" t="s">
        <v>35</v>
      </c>
      <c r="I22" s="10"/>
      <c r="XEH22" s="6"/>
      <c r="XEI22" s="6"/>
      <c r="XEJ22" s="6"/>
      <c r="XEK22" s="6"/>
      <c r="XEL22" s="6"/>
    </row>
    <row r="23" s="2" customFormat="1" ht="14.25" spans="1:16366">
      <c r="A23" s="13"/>
      <c r="B23" s="10"/>
      <c r="C23" s="10"/>
      <c r="D23" s="10"/>
      <c r="E23" s="10"/>
      <c r="F23" s="18" t="s">
        <v>36</v>
      </c>
      <c r="G23" s="16"/>
      <c r="H23" s="18" t="s">
        <v>37</v>
      </c>
      <c r="I23" s="10"/>
      <c r="XEH23" s="6"/>
      <c r="XEI23" s="6"/>
      <c r="XEJ23" s="6"/>
      <c r="XEK23" s="6"/>
      <c r="XEL23" s="6"/>
    </row>
    <row r="24" s="2" customFormat="1" ht="14.25" spans="1:16366">
      <c r="A24" s="13"/>
      <c r="B24" s="10"/>
      <c r="C24" s="10"/>
      <c r="D24" s="10"/>
      <c r="E24" s="10"/>
      <c r="F24" s="18" t="s">
        <v>38</v>
      </c>
      <c r="G24" s="16"/>
      <c r="H24" s="18" t="s">
        <v>39</v>
      </c>
      <c r="I24" s="10"/>
      <c r="XEH24" s="6"/>
      <c r="XEI24" s="6"/>
      <c r="XEJ24" s="6"/>
      <c r="XEK24" s="6"/>
      <c r="XEL24" s="6"/>
    </row>
    <row r="25" s="2" customFormat="1" ht="14.25" spans="1:16366">
      <c r="A25" s="13"/>
      <c r="B25" s="10"/>
      <c r="C25" s="10"/>
      <c r="D25" s="10"/>
      <c r="E25" s="10"/>
      <c r="F25" s="18" t="s">
        <v>40</v>
      </c>
      <c r="G25" s="16"/>
      <c r="H25" s="18" t="s">
        <v>41</v>
      </c>
      <c r="I25" s="10"/>
      <c r="XEH25" s="6"/>
      <c r="XEI25" s="6"/>
      <c r="XEJ25" s="6"/>
      <c r="XEK25" s="6"/>
      <c r="XEL25" s="6"/>
    </row>
    <row r="26" s="2" customFormat="1" ht="14.25" spans="1:16366">
      <c r="A26" s="13"/>
      <c r="B26" s="10"/>
      <c r="C26" s="10"/>
      <c r="D26" s="10"/>
      <c r="E26" s="10"/>
      <c r="F26" s="18" t="s">
        <v>42</v>
      </c>
      <c r="G26" s="16"/>
      <c r="H26" s="18" t="s">
        <v>43</v>
      </c>
      <c r="I26" s="10"/>
      <c r="XEH26" s="6"/>
      <c r="XEI26" s="6"/>
      <c r="XEJ26" s="6"/>
      <c r="XEK26" s="6"/>
      <c r="XEL26" s="6"/>
    </row>
    <row r="27" s="2" customFormat="1" ht="14.25" spans="1:16366">
      <c r="A27" s="14"/>
      <c r="B27" s="10"/>
      <c r="C27" s="10"/>
      <c r="D27" s="10"/>
      <c r="E27" s="10"/>
      <c r="F27" s="18" t="s">
        <v>44</v>
      </c>
      <c r="G27" s="16"/>
      <c r="H27" s="18" t="s">
        <v>31</v>
      </c>
      <c r="I27" s="10"/>
      <c r="XEH27" s="6"/>
      <c r="XEI27" s="6"/>
      <c r="XEJ27" s="6"/>
      <c r="XEK27" s="6"/>
      <c r="XEL27" s="6"/>
    </row>
    <row r="28" s="2" customFormat="1" ht="14.25" spans="1:16366">
      <c r="A28" s="10">
        <f>MAX($A$3:A27)+1</f>
        <v>6</v>
      </c>
      <c r="B28" s="10" t="s">
        <v>10</v>
      </c>
      <c r="C28" s="10" t="s">
        <v>46</v>
      </c>
      <c r="D28" s="10">
        <v>1</v>
      </c>
      <c r="E28" s="10" t="s">
        <v>12</v>
      </c>
      <c r="F28" s="16" t="s">
        <v>47</v>
      </c>
      <c r="G28" s="16" t="s">
        <v>14</v>
      </c>
      <c r="H28" s="16" t="s">
        <v>48</v>
      </c>
      <c r="I28" s="10" t="s">
        <v>16</v>
      </c>
      <c r="XEH28" s="6"/>
      <c r="XEI28" s="6"/>
      <c r="XEJ28" s="6"/>
      <c r="XEK28" s="6"/>
      <c r="XEL28" s="6"/>
    </row>
    <row r="29" s="2" customFormat="1" ht="14.25" spans="1:16366">
      <c r="A29" s="10">
        <f>MAX($A$3:A28)+1</f>
        <v>7</v>
      </c>
      <c r="B29" s="10" t="s">
        <v>10</v>
      </c>
      <c r="C29" s="10" t="s">
        <v>49</v>
      </c>
      <c r="D29" s="10">
        <v>1</v>
      </c>
      <c r="E29" s="10" t="s">
        <v>12</v>
      </c>
      <c r="F29" s="16" t="s">
        <v>50</v>
      </c>
      <c r="G29" s="16" t="s">
        <v>14</v>
      </c>
      <c r="H29" s="16" t="s">
        <v>51</v>
      </c>
      <c r="I29" s="10" t="s">
        <v>16</v>
      </c>
      <c r="XEH29" s="6"/>
      <c r="XEI29" s="6"/>
      <c r="XEJ29" s="6"/>
      <c r="XEK29" s="6"/>
      <c r="XEL29" s="6"/>
    </row>
    <row r="30" s="2" customFormat="1" ht="14.25" spans="1:16366">
      <c r="A30" s="10">
        <f>MAX($A$3:A29)+1</f>
        <v>8</v>
      </c>
      <c r="B30" s="10" t="s">
        <v>10</v>
      </c>
      <c r="C30" s="10" t="s">
        <v>52</v>
      </c>
      <c r="D30" s="10">
        <v>1</v>
      </c>
      <c r="E30" s="10" t="s">
        <v>12</v>
      </c>
      <c r="F30" s="16" t="s">
        <v>50</v>
      </c>
      <c r="G30" s="16" t="s">
        <v>14</v>
      </c>
      <c r="H30" s="16" t="s">
        <v>51</v>
      </c>
      <c r="I30" s="10" t="s">
        <v>16</v>
      </c>
      <c r="XEH30" s="6"/>
      <c r="XEI30" s="6"/>
      <c r="XEJ30" s="6"/>
      <c r="XEK30" s="6"/>
      <c r="XEL30" s="6"/>
    </row>
    <row r="31" s="2" customFormat="1" ht="14.25" spans="1:16366">
      <c r="A31" s="10">
        <f>MAX($A$3:A30)+1</f>
        <v>9</v>
      </c>
      <c r="B31" s="10" t="s">
        <v>10</v>
      </c>
      <c r="C31" s="10" t="s">
        <v>53</v>
      </c>
      <c r="D31" s="10">
        <v>1</v>
      </c>
      <c r="E31" s="10" t="s">
        <v>12</v>
      </c>
      <c r="F31" s="16" t="s">
        <v>24</v>
      </c>
      <c r="G31" s="16" t="s">
        <v>14</v>
      </c>
      <c r="H31" s="16" t="s">
        <v>25</v>
      </c>
      <c r="I31" s="10" t="s">
        <v>16</v>
      </c>
      <c r="XEH31" s="6"/>
      <c r="XEI31" s="6"/>
      <c r="XEJ31" s="6"/>
      <c r="XEK31" s="6"/>
      <c r="XEL31" s="6"/>
    </row>
    <row r="32" s="2" customFormat="1" ht="14.25" spans="1:16366">
      <c r="A32" s="10"/>
      <c r="B32" s="10"/>
      <c r="C32" s="10"/>
      <c r="D32" s="10"/>
      <c r="E32" s="10"/>
      <c r="F32" s="18" t="s">
        <v>26</v>
      </c>
      <c r="G32" s="16"/>
      <c r="H32" s="18" t="s">
        <v>27</v>
      </c>
      <c r="I32" s="10"/>
      <c r="XEH32" s="6"/>
      <c r="XEI32" s="6"/>
      <c r="XEJ32" s="6"/>
      <c r="XEK32" s="6"/>
      <c r="XEL32" s="6"/>
    </row>
    <row r="33" s="2" customFormat="1" ht="14.25" spans="1:16366">
      <c r="A33" s="10"/>
      <c r="B33" s="10"/>
      <c r="C33" s="10"/>
      <c r="D33" s="10"/>
      <c r="E33" s="10"/>
      <c r="F33" s="18" t="s">
        <v>28</v>
      </c>
      <c r="G33" s="16"/>
      <c r="H33" s="18" t="s">
        <v>29</v>
      </c>
      <c r="I33" s="10"/>
      <c r="XEH33" s="6"/>
      <c r="XEI33" s="6"/>
      <c r="XEJ33" s="6"/>
      <c r="XEK33" s="6"/>
      <c r="XEL33" s="6"/>
    </row>
    <row r="34" s="2" customFormat="1" ht="14.25" spans="1:16366">
      <c r="A34" s="10"/>
      <c r="B34" s="10"/>
      <c r="C34" s="10"/>
      <c r="D34" s="10"/>
      <c r="E34" s="10"/>
      <c r="F34" s="18" t="s">
        <v>30</v>
      </c>
      <c r="G34" s="16"/>
      <c r="H34" s="18" t="s">
        <v>31</v>
      </c>
      <c r="I34" s="10"/>
      <c r="XEH34" s="6"/>
      <c r="XEI34" s="6"/>
      <c r="XEJ34" s="6"/>
      <c r="XEK34" s="6"/>
      <c r="XEL34" s="6"/>
    </row>
    <row r="35" s="2" customFormat="1" ht="14.25" spans="1:16366">
      <c r="A35" s="10"/>
      <c r="B35" s="10"/>
      <c r="C35" s="10"/>
      <c r="D35" s="10"/>
      <c r="E35" s="10"/>
      <c r="F35" s="18" t="s">
        <v>32</v>
      </c>
      <c r="G35" s="16"/>
      <c r="H35" s="18" t="s">
        <v>33</v>
      </c>
      <c r="I35" s="10"/>
      <c r="XEH35" s="6"/>
      <c r="XEI35" s="6"/>
      <c r="XEJ35" s="6"/>
      <c r="XEK35" s="6"/>
      <c r="XEL35" s="6"/>
    </row>
    <row r="36" s="2" customFormat="1" ht="14.25" spans="1:16366">
      <c r="A36" s="10"/>
      <c r="B36" s="10"/>
      <c r="C36" s="10"/>
      <c r="D36" s="10"/>
      <c r="E36" s="10"/>
      <c r="F36" s="18" t="s">
        <v>34</v>
      </c>
      <c r="G36" s="16"/>
      <c r="H36" s="18" t="s">
        <v>35</v>
      </c>
      <c r="I36" s="10"/>
      <c r="XEH36" s="6"/>
      <c r="XEI36" s="6"/>
      <c r="XEJ36" s="6"/>
      <c r="XEK36" s="6"/>
      <c r="XEL36" s="6"/>
    </row>
    <row r="37" s="2" customFormat="1" ht="14.25" spans="1:16366">
      <c r="A37" s="10"/>
      <c r="B37" s="10"/>
      <c r="C37" s="10"/>
      <c r="D37" s="10"/>
      <c r="E37" s="10"/>
      <c r="F37" s="18" t="s">
        <v>36</v>
      </c>
      <c r="G37" s="16"/>
      <c r="H37" s="18" t="s">
        <v>37</v>
      </c>
      <c r="I37" s="10"/>
      <c r="XEH37" s="6"/>
      <c r="XEI37" s="6"/>
      <c r="XEJ37" s="6"/>
      <c r="XEK37" s="6"/>
      <c r="XEL37" s="6"/>
    </row>
    <row r="38" s="2" customFormat="1" ht="14.25" spans="1:16366">
      <c r="A38" s="10"/>
      <c r="B38" s="10"/>
      <c r="C38" s="10"/>
      <c r="D38" s="10"/>
      <c r="E38" s="10"/>
      <c r="F38" s="18" t="s">
        <v>38</v>
      </c>
      <c r="G38" s="16"/>
      <c r="H38" s="18" t="s">
        <v>39</v>
      </c>
      <c r="I38" s="10"/>
      <c r="XEH38" s="6"/>
      <c r="XEI38" s="6"/>
      <c r="XEJ38" s="6"/>
      <c r="XEK38" s="6"/>
      <c r="XEL38" s="6"/>
    </row>
    <row r="39" s="2" customFormat="1" ht="14.25" spans="1:16366">
      <c r="A39" s="10"/>
      <c r="B39" s="10"/>
      <c r="C39" s="10"/>
      <c r="D39" s="10"/>
      <c r="E39" s="10"/>
      <c r="F39" s="18" t="s">
        <v>40</v>
      </c>
      <c r="G39" s="16"/>
      <c r="H39" s="18" t="s">
        <v>41</v>
      </c>
      <c r="I39" s="10"/>
      <c r="XEH39" s="6"/>
      <c r="XEI39" s="6"/>
      <c r="XEJ39" s="6"/>
      <c r="XEK39" s="6"/>
      <c r="XEL39" s="6"/>
    </row>
    <row r="40" s="2" customFormat="1" ht="14.25" spans="1:16366">
      <c r="A40" s="10"/>
      <c r="B40" s="10"/>
      <c r="C40" s="10"/>
      <c r="D40" s="10"/>
      <c r="E40" s="10"/>
      <c r="F40" s="18" t="s">
        <v>42</v>
      </c>
      <c r="G40" s="16"/>
      <c r="H40" s="18" t="s">
        <v>43</v>
      </c>
      <c r="I40" s="10"/>
      <c r="XEH40" s="6"/>
      <c r="XEI40" s="6"/>
      <c r="XEJ40" s="6"/>
      <c r="XEK40" s="6"/>
      <c r="XEL40" s="6"/>
    </row>
    <row r="41" s="2" customFormat="1" ht="14.25" spans="1:16366">
      <c r="A41" s="10"/>
      <c r="B41" s="10"/>
      <c r="C41" s="10"/>
      <c r="D41" s="10"/>
      <c r="E41" s="10"/>
      <c r="F41" s="18" t="s">
        <v>44</v>
      </c>
      <c r="G41" s="16"/>
      <c r="H41" s="18" t="s">
        <v>31</v>
      </c>
      <c r="I41" s="10"/>
      <c r="XEH41" s="6"/>
      <c r="XEI41" s="6"/>
      <c r="XEJ41" s="6"/>
      <c r="XEK41" s="6"/>
      <c r="XEL41" s="6"/>
    </row>
    <row r="42" s="2" customFormat="1" ht="14.25" spans="1:16366">
      <c r="A42" s="10">
        <f>MAX($A$3:A41)+1</f>
        <v>10</v>
      </c>
      <c r="B42" s="10" t="s">
        <v>10</v>
      </c>
      <c r="C42" s="10" t="s">
        <v>54</v>
      </c>
      <c r="D42" s="10">
        <v>1</v>
      </c>
      <c r="E42" s="10" t="s">
        <v>12</v>
      </c>
      <c r="F42" s="16" t="s">
        <v>47</v>
      </c>
      <c r="G42" s="16" t="s">
        <v>14</v>
      </c>
      <c r="H42" s="16" t="s">
        <v>48</v>
      </c>
      <c r="I42" s="10" t="s">
        <v>16</v>
      </c>
      <c r="XEH42" s="6"/>
      <c r="XEI42" s="6"/>
      <c r="XEJ42" s="6"/>
      <c r="XEK42" s="6"/>
      <c r="XEL42" s="6"/>
    </row>
    <row r="43" s="2" customFormat="1" ht="14.25" spans="1:16366">
      <c r="A43" s="10">
        <f>MAX($A$3:A42)+1</f>
        <v>11</v>
      </c>
      <c r="B43" s="10" t="s">
        <v>10</v>
      </c>
      <c r="C43" s="10" t="s">
        <v>55</v>
      </c>
      <c r="D43" s="10">
        <v>1</v>
      </c>
      <c r="E43" s="10" t="s">
        <v>12</v>
      </c>
      <c r="F43" s="16" t="s">
        <v>24</v>
      </c>
      <c r="G43" s="16" t="s">
        <v>14</v>
      </c>
      <c r="H43" s="16" t="s">
        <v>25</v>
      </c>
      <c r="I43" s="10" t="s">
        <v>16</v>
      </c>
      <c r="XEH43" s="6"/>
      <c r="XEI43" s="6"/>
      <c r="XEJ43" s="6"/>
      <c r="XEK43" s="6"/>
      <c r="XEL43" s="6"/>
    </row>
    <row r="44" s="2" customFormat="1" ht="14.25" spans="1:16366">
      <c r="A44" s="10"/>
      <c r="B44" s="10"/>
      <c r="C44" s="10"/>
      <c r="D44" s="10"/>
      <c r="E44" s="10"/>
      <c r="F44" s="18" t="s">
        <v>26</v>
      </c>
      <c r="G44" s="16"/>
      <c r="H44" s="18" t="s">
        <v>27</v>
      </c>
      <c r="I44" s="10"/>
      <c r="XEH44" s="6"/>
      <c r="XEI44" s="6"/>
      <c r="XEJ44" s="6"/>
      <c r="XEK44" s="6"/>
      <c r="XEL44" s="6"/>
    </row>
    <row r="45" s="2" customFormat="1" ht="14.25" spans="1:16366">
      <c r="A45" s="10"/>
      <c r="B45" s="10"/>
      <c r="C45" s="10"/>
      <c r="D45" s="10"/>
      <c r="E45" s="10"/>
      <c r="F45" s="18" t="s">
        <v>28</v>
      </c>
      <c r="G45" s="16"/>
      <c r="H45" s="18" t="s">
        <v>29</v>
      </c>
      <c r="I45" s="10"/>
      <c r="XEH45" s="6"/>
      <c r="XEI45" s="6"/>
      <c r="XEJ45" s="6"/>
      <c r="XEK45" s="6"/>
      <c r="XEL45" s="6"/>
    </row>
    <row r="46" s="2" customFormat="1" ht="14.25" spans="1:16366">
      <c r="A46" s="10"/>
      <c r="B46" s="10"/>
      <c r="C46" s="10"/>
      <c r="D46" s="10"/>
      <c r="E46" s="10"/>
      <c r="F46" s="18" t="s">
        <v>30</v>
      </c>
      <c r="G46" s="16"/>
      <c r="H46" s="18" t="s">
        <v>31</v>
      </c>
      <c r="I46" s="10"/>
      <c r="XEH46" s="6"/>
      <c r="XEI46" s="6"/>
      <c r="XEJ46" s="6"/>
      <c r="XEK46" s="6"/>
      <c r="XEL46" s="6"/>
    </row>
    <row r="47" s="2" customFormat="1" ht="14.25" spans="1:16366">
      <c r="A47" s="10"/>
      <c r="B47" s="10"/>
      <c r="C47" s="10"/>
      <c r="D47" s="10"/>
      <c r="E47" s="10"/>
      <c r="F47" s="18" t="s">
        <v>32</v>
      </c>
      <c r="G47" s="16"/>
      <c r="H47" s="18" t="s">
        <v>33</v>
      </c>
      <c r="I47" s="10"/>
      <c r="XEH47" s="6"/>
      <c r="XEI47" s="6"/>
      <c r="XEJ47" s="6"/>
      <c r="XEK47" s="6"/>
      <c r="XEL47" s="6"/>
    </row>
    <row r="48" s="2" customFormat="1" ht="14.25" spans="1:16366">
      <c r="A48" s="10"/>
      <c r="B48" s="10"/>
      <c r="C48" s="10"/>
      <c r="D48" s="10"/>
      <c r="E48" s="10"/>
      <c r="F48" s="18" t="s">
        <v>34</v>
      </c>
      <c r="G48" s="16"/>
      <c r="H48" s="18" t="s">
        <v>35</v>
      </c>
      <c r="I48" s="10"/>
      <c r="XEH48" s="6"/>
      <c r="XEI48" s="6"/>
      <c r="XEJ48" s="6"/>
      <c r="XEK48" s="6"/>
      <c r="XEL48" s="6"/>
    </row>
    <row r="49" s="2" customFormat="1" ht="14.25" spans="1:16366">
      <c r="A49" s="10"/>
      <c r="B49" s="10"/>
      <c r="C49" s="10"/>
      <c r="D49" s="10"/>
      <c r="E49" s="10"/>
      <c r="F49" s="18" t="s">
        <v>36</v>
      </c>
      <c r="G49" s="16"/>
      <c r="H49" s="18" t="s">
        <v>37</v>
      </c>
      <c r="I49" s="10"/>
      <c r="XEH49" s="6"/>
      <c r="XEI49" s="6"/>
      <c r="XEJ49" s="6"/>
      <c r="XEK49" s="6"/>
      <c r="XEL49" s="6"/>
    </row>
    <row r="50" s="2" customFormat="1" ht="14.25" spans="1:16366">
      <c r="A50" s="10"/>
      <c r="B50" s="10"/>
      <c r="C50" s="10"/>
      <c r="D50" s="10"/>
      <c r="E50" s="10"/>
      <c r="F50" s="18" t="s">
        <v>38</v>
      </c>
      <c r="G50" s="16"/>
      <c r="H50" s="18" t="s">
        <v>39</v>
      </c>
      <c r="I50" s="10"/>
      <c r="XEH50" s="6"/>
      <c r="XEI50" s="6"/>
      <c r="XEJ50" s="6"/>
      <c r="XEK50" s="6"/>
      <c r="XEL50" s="6"/>
    </row>
    <row r="51" s="2" customFormat="1" ht="14.25" spans="1:16366">
      <c r="A51" s="10"/>
      <c r="B51" s="10"/>
      <c r="C51" s="10"/>
      <c r="D51" s="10"/>
      <c r="E51" s="10"/>
      <c r="F51" s="18" t="s">
        <v>40</v>
      </c>
      <c r="G51" s="16"/>
      <c r="H51" s="18" t="s">
        <v>41</v>
      </c>
      <c r="I51" s="10"/>
      <c r="XEH51" s="6"/>
      <c r="XEI51" s="6"/>
      <c r="XEJ51" s="6"/>
      <c r="XEK51" s="6"/>
      <c r="XEL51" s="6"/>
    </row>
    <row r="52" s="2" customFormat="1" ht="14.25" spans="1:16366">
      <c r="A52" s="10"/>
      <c r="B52" s="10"/>
      <c r="C52" s="10"/>
      <c r="D52" s="10"/>
      <c r="E52" s="10"/>
      <c r="F52" s="18" t="s">
        <v>42</v>
      </c>
      <c r="G52" s="16"/>
      <c r="H52" s="18" t="s">
        <v>43</v>
      </c>
      <c r="I52" s="10"/>
      <c r="XEH52" s="6"/>
      <c r="XEI52" s="6"/>
      <c r="XEJ52" s="6"/>
      <c r="XEK52" s="6"/>
      <c r="XEL52" s="6"/>
    </row>
    <row r="53" s="2" customFormat="1" ht="14.25" spans="1:16366">
      <c r="A53" s="10"/>
      <c r="B53" s="10"/>
      <c r="C53" s="10"/>
      <c r="D53" s="10"/>
      <c r="E53" s="10"/>
      <c r="F53" s="18" t="s">
        <v>44</v>
      </c>
      <c r="G53" s="16"/>
      <c r="H53" s="18" t="s">
        <v>31</v>
      </c>
      <c r="I53" s="10"/>
      <c r="XEH53" s="6"/>
      <c r="XEI53" s="6"/>
      <c r="XEJ53" s="6"/>
      <c r="XEK53" s="6"/>
      <c r="XEL53" s="6"/>
    </row>
    <row r="54" s="2" customFormat="1" ht="14.25" spans="1:16366">
      <c r="A54" s="10">
        <f>MAX($A$3:A53)+1</f>
        <v>12</v>
      </c>
      <c r="B54" s="10" t="s">
        <v>10</v>
      </c>
      <c r="C54" s="10" t="s">
        <v>56</v>
      </c>
      <c r="D54" s="10">
        <v>1</v>
      </c>
      <c r="E54" s="10" t="s">
        <v>12</v>
      </c>
      <c r="F54" s="16" t="s">
        <v>24</v>
      </c>
      <c r="G54" s="16" t="s">
        <v>14</v>
      </c>
      <c r="H54" s="16" t="s">
        <v>25</v>
      </c>
      <c r="I54" s="10" t="s">
        <v>16</v>
      </c>
      <c r="XEH54" s="6"/>
      <c r="XEI54" s="6"/>
      <c r="XEJ54" s="6"/>
      <c r="XEK54" s="6"/>
      <c r="XEL54" s="6"/>
    </row>
    <row r="55" s="2" customFormat="1" ht="14.25" spans="1:16366">
      <c r="A55" s="10"/>
      <c r="B55" s="10"/>
      <c r="C55" s="10"/>
      <c r="D55" s="10"/>
      <c r="E55" s="10"/>
      <c r="F55" s="18" t="s">
        <v>26</v>
      </c>
      <c r="G55" s="16"/>
      <c r="H55" s="18" t="s">
        <v>27</v>
      </c>
      <c r="I55" s="10"/>
      <c r="XEH55" s="6"/>
      <c r="XEI55" s="6"/>
      <c r="XEJ55" s="6"/>
      <c r="XEK55" s="6"/>
      <c r="XEL55" s="6"/>
    </row>
    <row r="56" s="2" customFormat="1" ht="14.25" spans="1:16366">
      <c r="A56" s="10"/>
      <c r="B56" s="10"/>
      <c r="C56" s="10"/>
      <c r="D56" s="10"/>
      <c r="E56" s="10"/>
      <c r="F56" s="18" t="s">
        <v>28</v>
      </c>
      <c r="G56" s="16"/>
      <c r="H56" s="18" t="s">
        <v>29</v>
      </c>
      <c r="I56" s="10"/>
      <c r="XEH56" s="6"/>
      <c r="XEI56" s="6"/>
      <c r="XEJ56" s="6"/>
      <c r="XEK56" s="6"/>
      <c r="XEL56" s="6"/>
    </row>
    <row r="57" s="2" customFormat="1" ht="14.25" spans="1:16366">
      <c r="A57" s="10"/>
      <c r="B57" s="10"/>
      <c r="C57" s="10"/>
      <c r="D57" s="10"/>
      <c r="E57" s="10"/>
      <c r="F57" s="18" t="s">
        <v>30</v>
      </c>
      <c r="G57" s="16"/>
      <c r="H57" s="18" t="s">
        <v>31</v>
      </c>
      <c r="I57" s="10"/>
      <c r="XEH57" s="6"/>
      <c r="XEI57" s="6"/>
      <c r="XEJ57" s="6"/>
      <c r="XEK57" s="6"/>
      <c r="XEL57" s="6"/>
    </row>
    <row r="58" s="2" customFormat="1" ht="14.25" spans="1:16366">
      <c r="A58" s="10"/>
      <c r="B58" s="10"/>
      <c r="C58" s="10"/>
      <c r="D58" s="10"/>
      <c r="E58" s="10"/>
      <c r="F58" s="18" t="s">
        <v>32</v>
      </c>
      <c r="G58" s="16"/>
      <c r="H58" s="18" t="s">
        <v>33</v>
      </c>
      <c r="I58" s="10"/>
      <c r="XEH58" s="6"/>
      <c r="XEI58" s="6"/>
      <c r="XEJ58" s="6"/>
      <c r="XEK58" s="6"/>
      <c r="XEL58" s="6"/>
    </row>
    <row r="59" s="2" customFormat="1" ht="14.25" spans="1:16366">
      <c r="A59" s="10"/>
      <c r="B59" s="10"/>
      <c r="C59" s="10"/>
      <c r="D59" s="10"/>
      <c r="E59" s="10"/>
      <c r="F59" s="18" t="s">
        <v>34</v>
      </c>
      <c r="G59" s="16"/>
      <c r="H59" s="18" t="s">
        <v>35</v>
      </c>
      <c r="I59" s="10"/>
      <c r="XEH59" s="6"/>
      <c r="XEI59" s="6"/>
      <c r="XEJ59" s="6"/>
      <c r="XEK59" s="6"/>
      <c r="XEL59" s="6"/>
    </row>
    <row r="60" s="2" customFormat="1" ht="14.25" spans="1:16366">
      <c r="A60" s="10"/>
      <c r="B60" s="10"/>
      <c r="C60" s="10"/>
      <c r="D60" s="10"/>
      <c r="E60" s="10"/>
      <c r="F60" s="18" t="s">
        <v>36</v>
      </c>
      <c r="G60" s="16"/>
      <c r="H60" s="18" t="s">
        <v>37</v>
      </c>
      <c r="I60" s="10"/>
      <c r="XEH60" s="6"/>
      <c r="XEI60" s="6"/>
      <c r="XEJ60" s="6"/>
      <c r="XEK60" s="6"/>
      <c r="XEL60" s="6"/>
    </row>
    <row r="61" s="2" customFormat="1" ht="14.25" spans="1:16366">
      <c r="A61" s="10"/>
      <c r="B61" s="10"/>
      <c r="C61" s="10"/>
      <c r="D61" s="10"/>
      <c r="E61" s="10"/>
      <c r="F61" s="18" t="s">
        <v>38</v>
      </c>
      <c r="G61" s="16"/>
      <c r="H61" s="18" t="s">
        <v>39</v>
      </c>
      <c r="I61" s="10"/>
      <c r="XEH61" s="6"/>
      <c r="XEI61" s="6"/>
      <c r="XEJ61" s="6"/>
      <c r="XEK61" s="6"/>
      <c r="XEL61" s="6"/>
    </row>
    <row r="62" s="2" customFormat="1" ht="14.25" spans="1:16366">
      <c r="A62" s="10"/>
      <c r="B62" s="10"/>
      <c r="C62" s="10"/>
      <c r="D62" s="10"/>
      <c r="E62" s="10"/>
      <c r="F62" s="18" t="s">
        <v>40</v>
      </c>
      <c r="G62" s="16"/>
      <c r="H62" s="18" t="s">
        <v>41</v>
      </c>
      <c r="I62" s="10"/>
      <c r="XEH62" s="6"/>
      <c r="XEI62" s="6"/>
      <c r="XEJ62" s="6"/>
      <c r="XEK62" s="6"/>
      <c r="XEL62" s="6"/>
    </row>
    <row r="63" s="2" customFormat="1" ht="14.25" spans="1:16366">
      <c r="A63" s="10"/>
      <c r="B63" s="10"/>
      <c r="C63" s="10"/>
      <c r="D63" s="10"/>
      <c r="E63" s="10"/>
      <c r="F63" s="18" t="s">
        <v>42</v>
      </c>
      <c r="G63" s="16"/>
      <c r="H63" s="18" t="s">
        <v>43</v>
      </c>
      <c r="I63" s="10"/>
      <c r="XEH63" s="6"/>
      <c r="XEI63" s="6"/>
      <c r="XEJ63" s="6"/>
      <c r="XEK63" s="6"/>
      <c r="XEL63" s="6"/>
    </row>
    <row r="64" s="2" customFormat="1" ht="14.25" spans="1:16366">
      <c r="A64" s="10"/>
      <c r="B64" s="10"/>
      <c r="C64" s="10"/>
      <c r="D64" s="10"/>
      <c r="E64" s="10"/>
      <c r="F64" s="18" t="s">
        <v>44</v>
      </c>
      <c r="G64" s="16"/>
      <c r="H64" s="18" t="s">
        <v>31</v>
      </c>
      <c r="I64" s="10"/>
      <c r="XEH64" s="6"/>
      <c r="XEI64" s="6"/>
      <c r="XEJ64" s="6"/>
      <c r="XEK64" s="6"/>
      <c r="XEL64" s="6"/>
    </row>
    <row r="65" s="2" customFormat="1" ht="14.25" spans="1:16366">
      <c r="A65" s="10">
        <f>MAX($A$3:A64)+1</f>
        <v>13</v>
      </c>
      <c r="B65" s="10" t="s">
        <v>10</v>
      </c>
      <c r="C65" s="10" t="s">
        <v>57</v>
      </c>
      <c r="D65" s="10">
        <v>1</v>
      </c>
      <c r="E65" s="10" t="s">
        <v>12</v>
      </c>
      <c r="F65" s="16" t="s">
        <v>24</v>
      </c>
      <c r="G65" s="16" t="s">
        <v>14</v>
      </c>
      <c r="H65" s="16" t="s">
        <v>25</v>
      </c>
      <c r="I65" s="10" t="s">
        <v>16</v>
      </c>
      <c r="XEH65" s="6"/>
      <c r="XEI65" s="6"/>
      <c r="XEJ65" s="6"/>
      <c r="XEK65" s="6"/>
      <c r="XEL65" s="6"/>
    </row>
    <row r="66" s="2" customFormat="1" ht="14.25" spans="1:16366">
      <c r="A66" s="10"/>
      <c r="B66" s="10"/>
      <c r="C66" s="10"/>
      <c r="D66" s="10"/>
      <c r="E66" s="10"/>
      <c r="F66" s="18" t="s">
        <v>26</v>
      </c>
      <c r="G66" s="16"/>
      <c r="H66" s="18" t="s">
        <v>27</v>
      </c>
      <c r="I66" s="10"/>
      <c r="XEH66" s="6"/>
      <c r="XEI66" s="6"/>
      <c r="XEJ66" s="6"/>
      <c r="XEK66" s="6"/>
      <c r="XEL66" s="6"/>
    </row>
    <row r="67" s="2" customFormat="1" ht="14.25" spans="1:16366">
      <c r="A67" s="10"/>
      <c r="B67" s="10"/>
      <c r="C67" s="10"/>
      <c r="D67" s="10"/>
      <c r="E67" s="10"/>
      <c r="F67" s="18" t="s">
        <v>28</v>
      </c>
      <c r="G67" s="16"/>
      <c r="H67" s="18" t="s">
        <v>29</v>
      </c>
      <c r="I67" s="10"/>
      <c r="XEH67" s="6"/>
      <c r="XEI67" s="6"/>
      <c r="XEJ67" s="6"/>
      <c r="XEK67" s="6"/>
      <c r="XEL67" s="6"/>
    </row>
    <row r="68" s="2" customFormat="1" ht="14.25" spans="1:16366">
      <c r="A68" s="10"/>
      <c r="B68" s="10"/>
      <c r="C68" s="10"/>
      <c r="D68" s="10"/>
      <c r="E68" s="10"/>
      <c r="F68" s="18" t="s">
        <v>30</v>
      </c>
      <c r="G68" s="16"/>
      <c r="H68" s="18" t="s">
        <v>31</v>
      </c>
      <c r="I68" s="10"/>
      <c r="XEH68" s="6"/>
      <c r="XEI68" s="6"/>
      <c r="XEJ68" s="6"/>
      <c r="XEK68" s="6"/>
      <c r="XEL68" s="6"/>
    </row>
    <row r="69" s="2" customFormat="1" ht="14.25" spans="1:16366">
      <c r="A69" s="10"/>
      <c r="B69" s="10"/>
      <c r="C69" s="10"/>
      <c r="D69" s="10"/>
      <c r="E69" s="10"/>
      <c r="F69" s="18" t="s">
        <v>32</v>
      </c>
      <c r="G69" s="16"/>
      <c r="H69" s="18" t="s">
        <v>33</v>
      </c>
      <c r="I69" s="10"/>
      <c r="XEH69" s="6"/>
      <c r="XEI69" s="6"/>
      <c r="XEJ69" s="6"/>
      <c r="XEK69" s="6"/>
      <c r="XEL69" s="6"/>
    </row>
    <row r="70" s="2" customFormat="1" ht="14.25" spans="1:16366">
      <c r="A70" s="10"/>
      <c r="B70" s="10"/>
      <c r="C70" s="10"/>
      <c r="D70" s="10"/>
      <c r="E70" s="10"/>
      <c r="F70" s="18" t="s">
        <v>34</v>
      </c>
      <c r="G70" s="16"/>
      <c r="H70" s="18" t="s">
        <v>35</v>
      </c>
      <c r="I70" s="10"/>
      <c r="XEH70" s="6"/>
      <c r="XEI70" s="6"/>
      <c r="XEJ70" s="6"/>
      <c r="XEK70" s="6"/>
      <c r="XEL70" s="6"/>
    </row>
    <row r="71" s="2" customFormat="1" ht="14.25" spans="1:16366">
      <c r="A71" s="10"/>
      <c r="B71" s="10"/>
      <c r="C71" s="10"/>
      <c r="D71" s="10"/>
      <c r="E71" s="10"/>
      <c r="F71" s="18" t="s">
        <v>36</v>
      </c>
      <c r="G71" s="16"/>
      <c r="H71" s="18" t="s">
        <v>37</v>
      </c>
      <c r="I71" s="10"/>
      <c r="XEH71" s="6"/>
      <c r="XEI71" s="6"/>
      <c r="XEJ71" s="6"/>
      <c r="XEK71" s="6"/>
      <c r="XEL71" s="6"/>
    </row>
    <row r="72" s="2" customFormat="1" ht="14.25" spans="1:16366">
      <c r="A72" s="10"/>
      <c r="B72" s="10"/>
      <c r="C72" s="10"/>
      <c r="D72" s="10"/>
      <c r="E72" s="10"/>
      <c r="F72" s="18" t="s">
        <v>38</v>
      </c>
      <c r="G72" s="16"/>
      <c r="H72" s="18" t="s">
        <v>39</v>
      </c>
      <c r="I72" s="10"/>
      <c r="XEH72" s="6"/>
      <c r="XEI72" s="6"/>
      <c r="XEJ72" s="6"/>
      <c r="XEK72" s="6"/>
      <c r="XEL72" s="6"/>
    </row>
    <row r="73" s="2" customFormat="1" ht="14.25" spans="1:16366">
      <c r="A73" s="10"/>
      <c r="B73" s="10"/>
      <c r="C73" s="10"/>
      <c r="D73" s="10"/>
      <c r="E73" s="10"/>
      <c r="F73" s="18" t="s">
        <v>40</v>
      </c>
      <c r="G73" s="16"/>
      <c r="H73" s="18" t="s">
        <v>41</v>
      </c>
      <c r="I73" s="10"/>
      <c r="XEH73" s="6"/>
      <c r="XEI73" s="6"/>
      <c r="XEJ73" s="6"/>
      <c r="XEK73" s="6"/>
      <c r="XEL73" s="6"/>
    </row>
    <row r="74" s="2" customFormat="1" ht="14.25" spans="1:16366">
      <c r="A74" s="10"/>
      <c r="B74" s="10"/>
      <c r="C74" s="10"/>
      <c r="D74" s="10"/>
      <c r="E74" s="10"/>
      <c r="F74" s="18" t="s">
        <v>42</v>
      </c>
      <c r="G74" s="16"/>
      <c r="H74" s="18" t="s">
        <v>43</v>
      </c>
      <c r="I74" s="10"/>
      <c r="XEH74" s="6"/>
      <c r="XEI74" s="6"/>
      <c r="XEJ74" s="6"/>
      <c r="XEK74" s="6"/>
      <c r="XEL74" s="6"/>
    </row>
    <row r="75" s="2" customFormat="1" ht="14.25" spans="1:16366">
      <c r="A75" s="10"/>
      <c r="B75" s="10"/>
      <c r="C75" s="10"/>
      <c r="D75" s="10"/>
      <c r="E75" s="10"/>
      <c r="F75" s="18" t="s">
        <v>44</v>
      </c>
      <c r="G75" s="16"/>
      <c r="H75" s="18" t="s">
        <v>31</v>
      </c>
      <c r="I75" s="10"/>
      <c r="XEH75" s="6"/>
      <c r="XEI75" s="6"/>
      <c r="XEJ75" s="6"/>
      <c r="XEK75" s="6"/>
      <c r="XEL75" s="6"/>
    </row>
    <row r="76" s="2" customFormat="1" ht="14.25" spans="1:16366">
      <c r="A76" s="10">
        <f>MAX($A$3:A75)+1</f>
        <v>14</v>
      </c>
      <c r="B76" s="11" t="s">
        <v>10</v>
      </c>
      <c r="C76" s="10" t="s">
        <v>58</v>
      </c>
      <c r="D76" s="10">
        <v>1</v>
      </c>
      <c r="E76" s="15" t="s">
        <v>12</v>
      </c>
      <c r="F76" s="16" t="s">
        <v>59</v>
      </c>
      <c r="G76" s="16" t="s">
        <v>14</v>
      </c>
      <c r="H76" s="16" t="s">
        <v>60</v>
      </c>
      <c r="I76" s="10" t="s">
        <v>16</v>
      </c>
      <c r="XEH76" s="6"/>
      <c r="XEI76" s="6"/>
      <c r="XEJ76" s="6"/>
      <c r="XEK76" s="6"/>
      <c r="XEL76" s="6"/>
    </row>
    <row r="77" s="2" customFormat="1" ht="14.25" spans="1:16366">
      <c r="A77" s="10">
        <f>MAX($A$3:A76)+1</f>
        <v>15</v>
      </c>
      <c r="B77" s="10" t="s">
        <v>10</v>
      </c>
      <c r="C77" s="10" t="s">
        <v>61</v>
      </c>
      <c r="D77" s="10">
        <v>1</v>
      </c>
      <c r="E77" s="10" t="s">
        <v>12</v>
      </c>
      <c r="F77" s="16" t="s">
        <v>47</v>
      </c>
      <c r="G77" s="16" t="s">
        <v>14</v>
      </c>
      <c r="H77" s="16" t="s">
        <v>48</v>
      </c>
      <c r="I77" s="10" t="s">
        <v>16</v>
      </c>
      <c r="XEH77" s="6"/>
      <c r="XEI77" s="6"/>
      <c r="XEJ77" s="6"/>
      <c r="XEK77" s="6"/>
      <c r="XEL77" s="6"/>
    </row>
    <row r="78" s="2" customFormat="1" ht="14.25" spans="1:16366">
      <c r="A78" s="10">
        <f>MAX($A$3:A77)+1</f>
        <v>16</v>
      </c>
      <c r="B78" s="10" t="s">
        <v>10</v>
      </c>
      <c r="C78" s="10" t="s">
        <v>62</v>
      </c>
      <c r="D78" s="10">
        <v>1</v>
      </c>
      <c r="E78" s="10" t="s">
        <v>12</v>
      </c>
      <c r="F78" s="16" t="s">
        <v>24</v>
      </c>
      <c r="G78" s="16" t="s">
        <v>14</v>
      </c>
      <c r="H78" s="16" t="s">
        <v>25</v>
      </c>
      <c r="I78" s="10" t="s">
        <v>16</v>
      </c>
      <c r="XEH78" s="6"/>
      <c r="XEI78" s="6"/>
      <c r="XEJ78" s="6"/>
      <c r="XEK78" s="6"/>
      <c r="XEL78" s="6"/>
    </row>
    <row r="79" s="2" customFormat="1" ht="14.25" spans="1:16366">
      <c r="A79" s="10"/>
      <c r="B79" s="10"/>
      <c r="C79" s="10"/>
      <c r="D79" s="10"/>
      <c r="E79" s="10"/>
      <c r="F79" s="18" t="s">
        <v>26</v>
      </c>
      <c r="G79" s="16"/>
      <c r="H79" s="18" t="s">
        <v>27</v>
      </c>
      <c r="I79" s="10"/>
      <c r="XEH79" s="6"/>
      <c r="XEI79" s="6"/>
      <c r="XEJ79" s="6"/>
      <c r="XEK79" s="6"/>
      <c r="XEL79" s="6"/>
    </row>
    <row r="80" s="2" customFormat="1" ht="14.25" spans="1:16366">
      <c r="A80" s="10"/>
      <c r="B80" s="10"/>
      <c r="C80" s="10"/>
      <c r="D80" s="10"/>
      <c r="E80" s="10"/>
      <c r="F80" s="18" t="s">
        <v>28</v>
      </c>
      <c r="G80" s="16"/>
      <c r="H80" s="18" t="s">
        <v>29</v>
      </c>
      <c r="I80" s="10"/>
      <c r="XEH80" s="6"/>
      <c r="XEI80" s="6"/>
      <c r="XEJ80" s="6"/>
      <c r="XEK80" s="6"/>
      <c r="XEL80" s="6"/>
    </row>
    <row r="81" s="2" customFormat="1" ht="14.25" spans="1:16366">
      <c r="A81" s="10"/>
      <c r="B81" s="10"/>
      <c r="C81" s="10"/>
      <c r="D81" s="10"/>
      <c r="E81" s="10"/>
      <c r="F81" s="18" t="s">
        <v>30</v>
      </c>
      <c r="G81" s="16"/>
      <c r="H81" s="18" t="s">
        <v>31</v>
      </c>
      <c r="I81" s="10"/>
      <c r="XEH81" s="6"/>
      <c r="XEI81" s="6"/>
      <c r="XEJ81" s="6"/>
      <c r="XEK81" s="6"/>
      <c r="XEL81" s="6"/>
    </row>
    <row r="82" s="2" customFormat="1" ht="14.25" spans="1:16366">
      <c r="A82" s="10"/>
      <c r="B82" s="10"/>
      <c r="C82" s="10"/>
      <c r="D82" s="10"/>
      <c r="E82" s="10"/>
      <c r="F82" s="18" t="s">
        <v>32</v>
      </c>
      <c r="G82" s="16"/>
      <c r="H82" s="18" t="s">
        <v>33</v>
      </c>
      <c r="I82" s="10"/>
      <c r="XEH82" s="6"/>
      <c r="XEI82" s="6"/>
      <c r="XEJ82" s="6"/>
      <c r="XEK82" s="6"/>
      <c r="XEL82" s="6"/>
    </row>
    <row r="83" s="2" customFormat="1" ht="14.25" spans="1:16366">
      <c r="A83" s="10"/>
      <c r="B83" s="10"/>
      <c r="C83" s="10"/>
      <c r="D83" s="10"/>
      <c r="E83" s="10"/>
      <c r="F83" s="18" t="s">
        <v>34</v>
      </c>
      <c r="G83" s="16"/>
      <c r="H83" s="18" t="s">
        <v>35</v>
      </c>
      <c r="I83" s="10"/>
      <c r="XEH83" s="6"/>
      <c r="XEI83" s="6"/>
      <c r="XEJ83" s="6"/>
      <c r="XEK83" s="6"/>
      <c r="XEL83" s="6"/>
    </row>
    <row r="84" s="2" customFormat="1" ht="14.25" spans="1:16366">
      <c r="A84" s="10"/>
      <c r="B84" s="10"/>
      <c r="C84" s="10"/>
      <c r="D84" s="10"/>
      <c r="E84" s="10"/>
      <c r="F84" s="18" t="s">
        <v>36</v>
      </c>
      <c r="G84" s="16"/>
      <c r="H84" s="18" t="s">
        <v>37</v>
      </c>
      <c r="I84" s="10"/>
      <c r="XEH84" s="6"/>
      <c r="XEI84" s="6"/>
      <c r="XEJ84" s="6"/>
      <c r="XEK84" s="6"/>
      <c r="XEL84" s="6"/>
    </row>
    <row r="85" s="2" customFormat="1" ht="14.25" spans="1:16366">
      <c r="A85" s="10"/>
      <c r="B85" s="10"/>
      <c r="C85" s="10"/>
      <c r="D85" s="10"/>
      <c r="E85" s="10"/>
      <c r="F85" s="18" t="s">
        <v>38</v>
      </c>
      <c r="G85" s="16"/>
      <c r="H85" s="18" t="s">
        <v>39</v>
      </c>
      <c r="I85" s="10"/>
      <c r="XEH85" s="6"/>
      <c r="XEI85" s="6"/>
      <c r="XEJ85" s="6"/>
      <c r="XEK85" s="6"/>
      <c r="XEL85" s="6"/>
    </row>
    <row r="86" s="2" customFormat="1" ht="14.25" spans="1:16366">
      <c r="A86" s="10"/>
      <c r="B86" s="10"/>
      <c r="C86" s="10"/>
      <c r="D86" s="10"/>
      <c r="E86" s="10"/>
      <c r="F86" s="18" t="s">
        <v>40</v>
      </c>
      <c r="G86" s="16"/>
      <c r="H86" s="18" t="s">
        <v>41</v>
      </c>
      <c r="I86" s="10"/>
      <c r="XEH86" s="6"/>
      <c r="XEI86" s="6"/>
      <c r="XEJ86" s="6"/>
      <c r="XEK86" s="6"/>
      <c r="XEL86" s="6"/>
    </row>
    <row r="87" s="2" customFormat="1" ht="14.25" spans="1:16366">
      <c r="A87" s="10"/>
      <c r="B87" s="10"/>
      <c r="C87" s="10"/>
      <c r="D87" s="10"/>
      <c r="E87" s="10"/>
      <c r="F87" s="18" t="s">
        <v>42</v>
      </c>
      <c r="G87" s="16"/>
      <c r="H87" s="18" t="s">
        <v>43</v>
      </c>
      <c r="I87" s="10"/>
      <c r="XEH87" s="6"/>
      <c r="XEI87" s="6"/>
      <c r="XEJ87" s="6"/>
      <c r="XEK87" s="6"/>
      <c r="XEL87" s="6"/>
    </row>
    <row r="88" s="2" customFormat="1" ht="14.25" spans="1:16366">
      <c r="A88" s="10"/>
      <c r="B88" s="10"/>
      <c r="C88" s="10"/>
      <c r="D88" s="10"/>
      <c r="E88" s="10"/>
      <c r="F88" s="18" t="s">
        <v>44</v>
      </c>
      <c r="G88" s="16"/>
      <c r="H88" s="18" t="s">
        <v>31</v>
      </c>
      <c r="I88" s="10"/>
      <c r="XEH88" s="6"/>
      <c r="XEI88" s="6"/>
      <c r="XEJ88" s="6"/>
      <c r="XEK88" s="6"/>
      <c r="XEL88" s="6"/>
    </row>
    <row r="89" s="2" customFormat="1" ht="14.25" spans="1:16366">
      <c r="A89" s="10">
        <f>MAX($A$3:A88)+1</f>
        <v>17</v>
      </c>
      <c r="B89" s="10" t="s">
        <v>10</v>
      </c>
      <c r="C89" s="10" t="s">
        <v>63</v>
      </c>
      <c r="D89" s="10">
        <v>1</v>
      </c>
      <c r="E89" s="10" t="s">
        <v>12</v>
      </c>
      <c r="F89" s="16" t="s">
        <v>50</v>
      </c>
      <c r="G89" s="16" t="s">
        <v>14</v>
      </c>
      <c r="H89" s="16" t="s">
        <v>51</v>
      </c>
      <c r="I89" s="10" t="s">
        <v>16</v>
      </c>
      <c r="XEH89" s="6"/>
      <c r="XEI89" s="6"/>
      <c r="XEJ89" s="6"/>
      <c r="XEK89" s="6"/>
      <c r="XEL89" s="6"/>
    </row>
    <row r="90" s="2" customFormat="1" ht="14.25" spans="1:16366">
      <c r="A90" s="12">
        <f>MAX($A$3:A89)+1</f>
        <v>18</v>
      </c>
      <c r="B90" s="19" t="s">
        <v>10</v>
      </c>
      <c r="C90" s="12" t="s">
        <v>64</v>
      </c>
      <c r="D90" s="12">
        <v>1</v>
      </c>
      <c r="E90" s="21" t="s">
        <v>12</v>
      </c>
      <c r="F90" s="16" t="s">
        <v>65</v>
      </c>
      <c r="G90" s="22" t="s">
        <v>14</v>
      </c>
      <c r="H90" s="16" t="s">
        <v>66</v>
      </c>
      <c r="I90" s="12" t="s">
        <v>16</v>
      </c>
      <c r="XEH90" s="6"/>
      <c r="XEI90" s="6"/>
      <c r="XEJ90" s="6"/>
      <c r="XEK90" s="6"/>
      <c r="XEL90" s="6"/>
    </row>
    <row r="91" s="2" customFormat="1" ht="14.25" spans="1:16366">
      <c r="A91" s="14"/>
      <c r="B91" s="20"/>
      <c r="C91" s="14"/>
      <c r="D91" s="14"/>
      <c r="E91" s="23"/>
      <c r="F91" s="16" t="s">
        <v>67</v>
      </c>
      <c r="G91" s="24"/>
      <c r="H91" s="16" t="s">
        <v>68</v>
      </c>
      <c r="I91" s="14"/>
      <c r="XEH91" s="6"/>
      <c r="XEI91" s="6"/>
      <c r="XEJ91" s="6"/>
      <c r="XEK91" s="6"/>
      <c r="XEL91" s="6"/>
    </row>
    <row r="92" s="2" customFormat="1" ht="14.25" spans="1:16366">
      <c r="A92" s="10">
        <f>MAX($A$3:A91)+1</f>
        <v>19</v>
      </c>
      <c r="B92" s="10" t="s">
        <v>10</v>
      </c>
      <c r="C92" s="10" t="s">
        <v>69</v>
      </c>
      <c r="D92" s="10">
        <v>1</v>
      </c>
      <c r="E92" s="10" t="s">
        <v>12</v>
      </c>
      <c r="F92" s="16" t="s">
        <v>70</v>
      </c>
      <c r="G92" s="16" t="s">
        <v>14</v>
      </c>
      <c r="H92" s="16" t="s">
        <v>71</v>
      </c>
      <c r="I92" s="10" t="s">
        <v>16</v>
      </c>
      <c r="XEH92" s="6"/>
      <c r="XEI92" s="6"/>
      <c r="XEJ92" s="6"/>
      <c r="XEK92" s="6"/>
      <c r="XEL92" s="6"/>
    </row>
    <row r="93" s="3" customFormat="1" ht="14.25" spans="1:9">
      <c r="A93" s="10"/>
      <c r="B93" s="10"/>
      <c r="C93" s="10"/>
      <c r="D93" s="10"/>
      <c r="E93" s="10"/>
      <c r="F93" s="18" t="s">
        <v>72</v>
      </c>
      <c r="G93" s="16"/>
      <c r="H93" s="18" t="s">
        <v>73</v>
      </c>
      <c r="I93" s="10"/>
    </row>
    <row r="94" s="4" customFormat="1" ht="14.25" spans="1:9">
      <c r="A94" s="10"/>
      <c r="B94" s="10"/>
      <c r="C94" s="10"/>
      <c r="D94" s="10"/>
      <c r="E94" s="10"/>
      <c r="F94" s="18" t="s">
        <v>74</v>
      </c>
      <c r="G94" s="16"/>
      <c r="H94" s="18" t="s">
        <v>75</v>
      </c>
      <c r="I94" s="10"/>
    </row>
    <row r="95" s="4" customFormat="1" ht="14.25" spans="1:9">
      <c r="A95" s="10"/>
      <c r="B95" s="10"/>
      <c r="C95" s="10"/>
      <c r="D95" s="10"/>
      <c r="E95" s="10"/>
      <c r="F95" s="18" t="s">
        <v>76</v>
      </c>
      <c r="G95" s="16"/>
      <c r="H95" s="18" t="s">
        <v>77</v>
      </c>
      <c r="I95" s="10"/>
    </row>
    <row r="96" s="2" customFormat="1" ht="14.25" spans="1:16366">
      <c r="A96" s="10">
        <f>MAX($A$3:A95)+1</f>
        <v>20</v>
      </c>
      <c r="B96" s="10" t="s">
        <v>10</v>
      </c>
      <c r="C96" s="10" t="s">
        <v>78</v>
      </c>
      <c r="D96" s="10">
        <v>1</v>
      </c>
      <c r="E96" s="10" t="s">
        <v>12</v>
      </c>
      <c r="F96" s="16" t="s">
        <v>70</v>
      </c>
      <c r="G96" s="16" t="s">
        <v>14</v>
      </c>
      <c r="H96" s="16" t="s">
        <v>71</v>
      </c>
      <c r="I96" s="10" t="s">
        <v>16</v>
      </c>
      <c r="XEH96" s="6"/>
      <c r="XEI96" s="6"/>
      <c r="XEJ96" s="6"/>
      <c r="XEK96" s="6"/>
      <c r="XEL96" s="6"/>
    </row>
    <row r="97" s="3" customFormat="1" ht="14.25" spans="1:9">
      <c r="A97" s="10"/>
      <c r="B97" s="10"/>
      <c r="C97" s="10"/>
      <c r="D97" s="10"/>
      <c r="E97" s="10"/>
      <c r="F97" s="18" t="s">
        <v>72</v>
      </c>
      <c r="G97" s="16"/>
      <c r="H97" s="18" t="s">
        <v>73</v>
      </c>
      <c r="I97" s="10"/>
    </row>
    <row r="98" s="4" customFormat="1" ht="14.25" spans="1:9">
      <c r="A98" s="10"/>
      <c r="B98" s="10"/>
      <c r="C98" s="10"/>
      <c r="D98" s="10"/>
      <c r="E98" s="10"/>
      <c r="F98" s="18" t="s">
        <v>74</v>
      </c>
      <c r="G98" s="16"/>
      <c r="H98" s="18" t="s">
        <v>75</v>
      </c>
      <c r="I98" s="10"/>
    </row>
    <row r="99" s="4" customFormat="1" ht="14.25" spans="1:9">
      <c r="A99" s="10"/>
      <c r="B99" s="10"/>
      <c r="C99" s="10"/>
      <c r="D99" s="10"/>
      <c r="E99" s="10"/>
      <c r="F99" s="18" t="s">
        <v>76</v>
      </c>
      <c r="G99" s="16"/>
      <c r="H99" s="18" t="s">
        <v>77</v>
      </c>
      <c r="I99" s="10"/>
    </row>
    <row r="100" s="2" customFormat="1" ht="14.25" spans="1:16366">
      <c r="A100" s="10">
        <f>MAX($A$3:A99)+1</f>
        <v>21</v>
      </c>
      <c r="B100" s="10" t="s">
        <v>10</v>
      </c>
      <c r="C100" s="10" t="s">
        <v>79</v>
      </c>
      <c r="D100" s="10">
        <v>1</v>
      </c>
      <c r="E100" s="10" t="s">
        <v>12</v>
      </c>
      <c r="F100" s="16" t="s">
        <v>24</v>
      </c>
      <c r="G100" s="16" t="s">
        <v>14</v>
      </c>
      <c r="H100" s="16" t="s">
        <v>25</v>
      </c>
      <c r="I100" s="10" t="s">
        <v>16</v>
      </c>
      <c r="XEH100" s="6"/>
      <c r="XEI100" s="6"/>
      <c r="XEJ100" s="6"/>
      <c r="XEK100" s="6"/>
      <c r="XEL100" s="6"/>
    </row>
    <row r="101" s="2" customFormat="1" ht="14.25" spans="1:16366">
      <c r="A101" s="10"/>
      <c r="B101" s="10"/>
      <c r="C101" s="10"/>
      <c r="D101" s="10"/>
      <c r="E101" s="10"/>
      <c r="F101" s="18" t="s">
        <v>26</v>
      </c>
      <c r="G101" s="16"/>
      <c r="H101" s="18" t="s">
        <v>27</v>
      </c>
      <c r="I101" s="10"/>
      <c r="XEH101" s="6"/>
      <c r="XEI101" s="6"/>
      <c r="XEJ101" s="6"/>
      <c r="XEK101" s="6"/>
      <c r="XEL101" s="6"/>
    </row>
    <row r="102" s="2" customFormat="1" ht="14.25" spans="1:16366">
      <c r="A102" s="10"/>
      <c r="B102" s="10"/>
      <c r="C102" s="10"/>
      <c r="D102" s="10"/>
      <c r="E102" s="10"/>
      <c r="F102" s="18" t="s">
        <v>28</v>
      </c>
      <c r="G102" s="16"/>
      <c r="H102" s="18" t="s">
        <v>29</v>
      </c>
      <c r="I102" s="10"/>
      <c r="XEH102" s="6"/>
      <c r="XEI102" s="6"/>
      <c r="XEJ102" s="6"/>
      <c r="XEK102" s="6"/>
      <c r="XEL102" s="6"/>
    </row>
    <row r="103" s="2" customFormat="1" ht="14.25" spans="1:16366">
      <c r="A103" s="10"/>
      <c r="B103" s="10"/>
      <c r="C103" s="10"/>
      <c r="D103" s="10"/>
      <c r="E103" s="10"/>
      <c r="F103" s="18" t="s">
        <v>30</v>
      </c>
      <c r="G103" s="16"/>
      <c r="H103" s="18" t="s">
        <v>31</v>
      </c>
      <c r="I103" s="10"/>
      <c r="XEH103" s="6"/>
      <c r="XEI103" s="6"/>
      <c r="XEJ103" s="6"/>
      <c r="XEK103" s="6"/>
      <c r="XEL103" s="6"/>
    </row>
    <row r="104" s="2" customFormat="1" ht="14.25" spans="1:16366">
      <c r="A104" s="10"/>
      <c r="B104" s="10"/>
      <c r="C104" s="10"/>
      <c r="D104" s="10"/>
      <c r="E104" s="10"/>
      <c r="F104" s="18" t="s">
        <v>32</v>
      </c>
      <c r="G104" s="16"/>
      <c r="H104" s="18" t="s">
        <v>33</v>
      </c>
      <c r="I104" s="10"/>
      <c r="XEH104" s="6"/>
      <c r="XEI104" s="6"/>
      <c r="XEJ104" s="6"/>
      <c r="XEK104" s="6"/>
      <c r="XEL104" s="6"/>
    </row>
    <row r="105" s="2" customFormat="1" ht="14.25" spans="1:16366">
      <c r="A105" s="10"/>
      <c r="B105" s="10"/>
      <c r="C105" s="10"/>
      <c r="D105" s="10"/>
      <c r="E105" s="10"/>
      <c r="F105" s="18" t="s">
        <v>34</v>
      </c>
      <c r="G105" s="16"/>
      <c r="H105" s="18" t="s">
        <v>35</v>
      </c>
      <c r="I105" s="10"/>
      <c r="XEH105" s="6"/>
      <c r="XEI105" s="6"/>
      <c r="XEJ105" s="6"/>
      <c r="XEK105" s="6"/>
      <c r="XEL105" s="6"/>
    </row>
    <row r="106" s="2" customFormat="1" ht="14.25" spans="1:16366">
      <c r="A106" s="10"/>
      <c r="B106" s="10"/>
      <c r="C106" s="10"/>
      <c r="D106" s="10"/>
      <c r="E106" s="10"/>
      <c r="F106" s="18" t="s">
        <v>36</v>
      </c>
      <c r="G106" s="16"/>
      <c r="H106" s="18" t="s">
        <v>37</v>
      </c>
      <c r="I106" s="10"/>
      <c r="XEH106" s="6"/>
      <c r="XEI106" s="6"/>
      <c r="XEJ106" s="6"/>
      <c r="XEK106" s="6"/>
      <c r="XEL106" s="6"/>
    </row>
    <row r="107" s="2" customFormat="1" ht="14.25" spans="1:16366">
      <c r="A107" s="10"/>
      <c r="B107" s="10"/>
      <c r="C107" s="10"/>
      <c r="D107" s="10"/>
      <c r="E107" s="10"/>
      <c r="F107" s="18" t="s">
        <v>38</v>
      </c>
      <c r="G107" s="16"/>
      <c r="H107" s="18" t="s">
        <v>39</v>
      </c>
      <c r="I107" s="10"/>
      <c r="XEH107" s="6"/>
      <c r="XEI107" s="6"/>
      <c r="XEJ107" s="6"/>
      <c r="XEK107" s="6"/>
      <c r="XEL107" s="6"/>
    </row>
    <row r="108" s="2" customFormat="1" ht="14.25" spans="1:16366">
      <c r="A108" s="10"/>
      <c r="B108" s="10"/>
      <c r="C108" s="10"/>
      <c r="D108" s="10"/>
      <c r="E108" s="10"/>
      <c r="F108" s="18" t="s">
        <v>40</v>
      </c>
      <c r="G108" s="16"/>
      <c r="H108" s="18" t="s">
        <v>41</v>
      </c>
      <c r="I108" s="10"/>
      <c r="XEH108" s="6"/>
      <c r="XEI108" s="6"/>
      <c r="XEJ108" s="6"/>
      <c r="XEK108" s="6"/>
      <c r="XEL108" s="6"/>
    </row>
    <row r="109" s="2" customFormat="1" ht="14.25" spans="1:16366">
      <c r="A109" s="10"/>
      <c r="B109" s="10"/>
      <c r="C109" s="10"/>
      <c r="D109" s="10"/>
      <c r="E109" s="10"/>
      <c r="F109" s="18" t="s">
        <v>42</v>
      </c>
      <c r="G109" s="16"/>
      <c r="H109" s="18" t="s">
        <v>43</v>
      </c>
      <c r="I109" s="10"/>
      <c r="XEH109" s="6"/>
      <c r="XEI109" s="6"/>
      <c r="XEJ109" s="6"/>
      <c r="XEK109" s="6"/>
      <c r="XEL109" s="6"/>
    </row>
    <row r="110" s="2" customFormat="1" ht="14.25" spans="1:16366">
      <c r="A110" s="10"/>
      <c r="B110" s="10"/>
      <c r="C110" s="10"/>
      <c r="D110" s="10"/>
      <c r="E110" s="10"/>
      <c r="F110" s="18" t="s">
        <v>44</v>
      </c>
      <c r="G110" s="16"/>
      <c r="H110" s="18" t="s">
        <v>31</v>
      </c>
      <c r="I110" s="10"/>
      <c r="XEH110" s="6"/>
      <c r="XEI110" s="6"/>
      <c r="XEJ110" s="6"/>
      <c r="XEK110" s="6"/>
      <c r="XEL110" s="6"/>
    </row>
    <row r="111" s="2" customFormat="1" ht="14.25" spans="1:16366">
      <c r="A111" s="12">
        <f>MAX($A$3:A110)+1</f>
        <v>22</v>
      </c>
      <c r="B111" s="12" t="s">
        <v>10</v>
      </c>
      <c r="C111" s="12" t="s">
        <v>80</v>
      </c>
      <c r="D111" s="12">
        <v>1</v>
      </c>
      <c r="E111" s="12" t="s">
        <v>12</v>
      </c>
      <c r="F111" s="16" t="s">
        <v>81</v>
      </c>
      <c r="G111" s="22" t="s">
        <v>82</v>
      </c>
      <c r="H111" s="16" t="s">
        <v>83</v>
      </c>
      <c r="I111" s="12" t="s">
        <v>16</v>
      </c>
      <c r="XEH111" s="6"/>
      <c r="XEI111" s="6"/>
      <c r="XEJ111" s="6"/>
      <c r="XEK111" s="6"/>
      <c r="XEL111" s="6"/>
    </row>
    <row r="112" s="2" customFormat="1" ht="14.25" spans="1:16366">
      <c r="A112" s="13"/>
      <c r="B112" s="13"/>
      <c r="C112" s="13"/>
      <c r="D112" s="13"/>
      <c r="E112" s="13"/>
      <c r="F112" s="16" t="s">
        <v>84</v>
      </c>
      <c r="G112" s="25"/>
      <c r="H112" s="16" t="s">
        <v>85</v>
      </c>
      <c r="I112" s="13"/>
      <c r="XEH112" s="6"/>
      <c r="XEI112" s="6"/>
      <c r="XEJ112" s="6"/>
      <c r="XEK112" s="6"/>
      <c r="XEL112" s="6"/>
    </row>
    <row r="113" s="2" customFormat="1" ht="14.25" spans="1:16366">
      <c r="A113" s="14"/>
      <c r="B113" s="14"/>
      <c r="C113" s="14"/>
      <c r="D113" s="14"/>
      <c r="E113" s="14"/>
      <c r="F113" s="16" t="s">
        <v>86</v>
      </c>
      <c r="G113" s="24"/>
      <c r="H113" s="16" t="s">
        <v>87</v>
      </c>
      <c r="I113" s="14"/>
      <c r="XEH113" s="6"/>
      <c r="XEI113" s="6"/>
      <c r="XEJ113" s="6"/>
      <c r="XEK113" s="6"/>
      <c r="XEL113" s="6"/>
    </row>
    <row r="114" s="2" customFormat="1" ht="14.25" spans="1:16366">
      <c r="A114" s="12">
        <f>MAX($A$3:A113)+1</f>
        <v>23</v>
      </c>
      <c r="B114" s="12" t="s">
        <v>10</v>
      </c>
      <c r="C114" s="12" t="s">
        <v>88</v>
      </c>
      <c r="D114" s="12">
        <v>1</v>
      </c>
      <c r="E114" s="12" t="s">
        <v>12</v>
      </c>
      <c r="F114" s="16" t="s">
        <v>81</v>
      </c>
      <c r="G114" s="22" t="s">
        <v>82</v>
      </c>
      <c r="H114" s="16" t="s">
        <v>83</v>
      </c>
      <c r="I114" s="12" t="s">
        <v>16</v>
      </c>
      <c r="XEH114" s="6"/>
      <c r="XEI114" s="6"/>
      <c r="XEJ114" s="6"/>
      <c r="XEK114" s="6"/>
      <c r="XEL114" s="6"/>
    </row>
    <row r="115" s="2" customFormat="1" ht="14.25" spans="1:16366">
      <c r="A115" s="13"/>
      <c r="B115" s="13"/>
      <c r="C115" s="13"/>
      <c r="D115" s="13"/>
      <c r="E115" s="13"/>
      <c r="F115" s="16" t="s">
        <v>84</v>
      </c>
      <c r="G115" s="25"/>
      <c r="H115" s="16" t="s">
        <v>85</v>
      </c>
      <c r="I115" s="13"/>
      <c r="XEH115" s="6"/>
      <c r="XEI115" s="6"/>
      <c r="XEJ115" s="6"/>
      <c r="XEK115" s="6"/>
      <c r="XEL115" s="6"/>
    </row>
    <row r="116" s="2" customFormat="1" ht="14.25" spans="1:16366">
      <c r="A116" s="14"/>
      <c r="B116" s="14"/>
      <c r="C116" s="14"/>
      <c r="D116" s="14"/>
      <c r="E116" s="14"/>
      <c r="F116" s="16" t="s">
        <v>86</v>
      </c>
      <c r="G116" s="24"/>
      <c r="H116" s="16" t="s">
        <v>87</v>
      </c>
      <c r="I116" s="14"/>
      <c r="XEH116" s="6"/>
      <c r="XEI116" s="6"/>
      <c r="XEJ116" s="6"/>
      <c r="XEK116" s="6"/>
      <c r="XEL116" s="6"/>
    </row>
    <row r="117" s="2" customFormat="1" ht="14.25" spans="1:16366">
      <c r="A117" s="10">
        <f>MAX($A$3:A116)+1</f>
        <v>24</v>
      </c>
      <c r="B117" s="11" t="s">
        <v>10</v>
      </c>
      <c r="C117" s="10" t="s">
        <v>89</v>
      </c>
      <c r="D117" s="10">
        <v>1</v>
      </c>
      <c r="E117" s="15" t="s">
        <v>12</v>
      </c>
      <c r="F117" s="16" t="s">
        <v>90</v>
      </c>
      <c r="G117" s="16" t="s">
        <v>14</v>
      </c>
      <c r="H117" s="16" t="s">
        <v>91</v>
      </c>
      <c r="I117" s="10" t="s">
        <v>16</v>
      </c>
      <c r="XEH117" s="6"/>
      <c r="XEI117" s="6"/>
      <c r="XEJ117" s="6"/>
      <c r="XEK117" s="6"/>
      <c r="XEL117" s="6"/>
    </row>
    <row r="118" s="2" customFormat="1" ht="14.25" spans="1:16366">
      <c r="A118" s="10">
        <f>MAX($A$3:A117)+1</f>
        <v>25</v>
      </c>
      <c r="B118" s="10" t="s">
        <v>10</v>
      </c>
      <c r="C118" s="10" t="s">
        <v>92</v>
      </c>
      <c r="D118" s="10">
        <v>1</v>
      </c>
      <c r="E118" s="10" t="s">
        <v>12</v>
      </c>
      <c r="F118" s="16" t="s">
        <v>93</v>
      </c>
      <c r="G118" s="16" t="s">
        <v>14</v>
      </c>
      <c r="H118" s="16" t="s">
        <v>94</v>
      </c>
      <c r="I118" s="10" t="s">
        <v>16</v>
      </c>
      <c r="XEH118" s="6"/>
      <c r="XEI118" s="6"/>
      <c r="XEJ118" s="6"/>
      <c r="XEK118" s="6"/>
      <c r="XEL118" s="6"/>
    </row>
    <row r="119" s="2" customFormat="1" ht="14.25" spans="1:16366">
      <c r="A119" s="10"/>
      <c r="B119" s="10"/>
      <c r="C119" s="10"/>
      <c r="D119" s="10"/>
      <c r="E119" s="10"/>
      <c r="F119" s="18" t="s">
        <v>95</v>
      </c>
      <c r="G119" s="16"/>
      <c r="H119" s="18" t="s">
        <v>96</v>
      </c>
      <c r="I119" s="10"/>
      <c r="XEH119" s="6"/>
      <c r="XEI119" s="6"/>
      <c r="XEJ119" s="6"/>
      <c r="XEK119" s="6"/>
      <c r="XEL119" s="6"/>
    </row>
    <row r="120" s="2" customFormat="1" ht="14.25" spans="1:16366">
      <c r="A120" s="10">
        <f>MAX($A$3:A119)+1</f>
        <v>26</v>
      </c>
      <c r="B120" s="10" t="s">
        <v>10</v>
      </c>
      <c r="C120" s="10" t="s">
        <v>97</v>
      </c>
      <c r="D120" s="10">
        <v>1</v>
      </c>
      <c r="E120" s="10" t="s">
        <v>12</v>
      </c>
      <c r="F120" s="16" t="s">
        <v>50</v>
      </c>
      <c r="G120" s="16" t="s">
        <v>14</v>
      </c>
      <c r="H120" s="16" t="s">
        <v>51</v>
      </c>
      <c r="I120" s="10" t="s">
        <v>16</v>
      </c>
      <c r="XEH120" s="6"/>
      <c r="XEI120" s="6"/>
      <c r="XEJ120" s="6"/>
      <c r="XEK120" s="6"/>
      <c r="XEL120" s="6"/>
    </row>
    <row r="121" s="2" customFormat="1" ht="14.25" spans="1:16366">
      <c r="A121" s="10">
        <f>MAX($A$3:A120)+1</f>
        <v>27</v>
      </c>
      <c r="B121" s="10" t="s">
        <v>10</v>
      </c>
      <c r="C121" s="10" t="s">
        <v>98</v>
      </c>
      <c r="D121" s="10">
        <v>1</v>
      </c>
      <c r="E121" s="10" t="s">
        <v>12</v>
      </c>
      <c r="F121" s="16" t="s">
        <v>24</v>
      </c>
      <c r="G121" s="16" t="s">
        <v>14</v>
      </c>
      <c r="H121" s="16" t="s">
        <v>25</v>
      </c>
      <c r="I121" s="10" t="s">
        <v>16</v>
      </c>
      <c r="XEH121" s="6"/>
      <c r="XEI121" s="6"/>
      <c r="XEJ121" s="6"/>
      <c r="XEK121" s="6"/>
      <c r="XEL121" s="6"/>
    </row>
    <row r="122" s="2" customFormat="1" ht="14.25" spans="1:16366">
      <c r="A122" s="10"/>
      <c r="B122" s="10"/>
      <c r="C122" s="10"/>
      <c r="D122" s="10"/>
      <c r="E122" s="10"/>
      <c r="F122" s="18" t="s">
        <v>26</v>
      </c>
      <c r="G122" s="16"/>
      <c r="H122" s="18" t="s">
        <v>27</v>
      </c>
      <c r="I122" s="10"/>
      <c r="XEH122" s="6"/>
      <c r="XEI122" s="6"/>
      <c r="XEJ122" s="6"/>
      <c r="XEK122" s="6"/>
      <c r="XEL122" s="6"/>
    </row>
    <row r="123" s="2" customFormat="1" ht="14.25" spans="1:16366">
      <c r="A123" s="10"/>
      <c r="B123" s="10"/>
      <c r="C123" s="10"/>
      <c r="D123" s="10"/>
      <c r="E123" s="10"/>
      <c r="F123" s="18" t="s">
        <v>28</v>
      </c>
      <c r="G123" s="16"/>
      <c r="H123" s="18" t="s">
        <v>29</v>
      </c>
      <c r="I123" s="10"/>
      <c r="XEH123" s="6"/>
      <c r="XEI123" s="6"/>
      <c r="XEJ123" s="6"/>
      <c r="XEK123" s="6"/>
      <c r="XEL123" s="6"/>
    </row>
    <row r="124" s="2" customFormat="1" ht="14.25" spans="1:16366">
      <c r="A124" s="10"/>
      <c r="B124" s="10"/>
      <c r="C124" s="10"/>
      <c r="D124" s="10"/>
      <c r="E124" s="10"/>
      <c r="F124" s="18" t="s">
        <v>30</v>
      </c>
      <c r="G124" s="16"/>
      <c r="H124" s="18" t="s">
        <v>31</v>
      </c>
      <c r="I124" s="10"/>
      <c r="XEH124" s="6"/>
      <c r="XEI124" s="6"/>
      <c r="XEJ124" s="6"/>
      <c r="XEK124" s="6"/>
      <c r="XEL124" s="6"/>
    </row>
    <row r="125" s="2" customFormat="1" ht="14.25" spans="1:16366">
      <c r="A125" s="10"/>
      <c r="B125" s="10"/>
      <c r="C125" s="10"/>
      <c r="D125" s="10"/>
      <c r="E125" s="10"/>
      <c r="F125" s="18" t="s">
        <v>32</v>
      </c>
      <c r="G125" s="16"/>
      <c r="H125" s="18" t="s">
        <v>33</v>
      </c>
      <c r="I125" s="10"/>
      <c r="XEH125" s="6"/>
      <c r="XEI125" s="6"/>
      <c r="XEJ125" s="6"/>
      <c r="XEK125" s="6"/>
      <c r="XEL125" s="6"/>
    </row>
    <row r="126" s="2" customFormat="1" ht="14.25" spans="1:16366">
      <c r="A126" s="10"/>
      <c r="B126" s="10"/>
      <c r="C126" s="10"/>
      <c r="D126" s="10"/>
      <c r="E126" s="10"/>
      <c r="F126" s="18" t="s">
        <v>34</v>
      </c>
      <c r="G126" s="16"/>
      <c r="H126" s="18" t="s">
        <v>35</v>
      </c>
      <c r="I126" s="10"/>
      <c r="XEH126" s="6"/>
      <c r="XEI126" s="6"/>
      <c r="XEJ126" s="6"/>
      <c r="XEK126" s="6"/>
      <c r="XEL126" s="6"/>
    </row>
    <row r="127" s="2" customFormat="1" ht="14.25" spans="1:16366">
      <c r="A127" s="10"/>
      <c r="B127" s="10"/>
      <c r="C127" s="10"/>
      <c r="D127" s="10"/>
      <c r="E127" s="10"/>
      <c r="F127" s="18" t="s">
        <v>36</v>
      </c>
      <c r="G127" s="16"/>
      <c r="H127" s="18" t="s">
        <v>37</v>
      </c>
      <c r="I127" s="10"/>
      <c r="XEH127" s="6"/>
      <c r="XEI127" s="6"/>
      <c r="XEJ127" s="6"/>
      <c r="XEK127" s="6"/>
      <c r="XEL127" s="6"/>
    </row>
    <row r="128" s="2" customFormat="1" ht="14.25" spans="1:16366">
      <c r="A128" s="10"/>
      <c r="B128" s="10"/>
      <c r="C128" s="10"/>
      <c r="D128" s="10"/>
      <c r="E128" s="10"/>
      <c r="F128" s="18" t="s">
        <v>38</v>
      </c>
      <c r="G128" s="16"/>
      <c r="H128" s="18" t="s">
        <v>39</v>
      </c>
      <c r="I128" s="10"/>
      <c r="XEH128" s="6"/>
      <c r="XEI128" s="6"/>
      <c r="XEJ128" s="6"/>
      <c r="XEK128" s="6"/>
      <c r="XEL128" s="6"/>
    </row>
    <row r="129" s="2" customFormat="1" ht="14.25" spans="1:16366">
      <c r="A129" s="10"/>
      <c r="B129" s="10"/>
      <c r="C129" s="10"/>
      <c r="D129" s="10"/>
      <c r="E129" s="10"/>
      <c r="F129" s="18" t="s">
        <v>40</v>
      </c>
      <c r="G129" s="16"/>
      <c r="H129" s="18" t="s">
        <v>41</v>
      </c>
      <c r="I129" s="10"/>
      <c r="XEH129" s="6"/>
      <c r="XEI129" s="6"/>
      <c r="XEJ129" s="6"/>
      <c r="XEK129" s="6"/>
      <c r="XEL129" s="6"/>
    </row>
    <row r="130" s="2" customFormat="1" ht="14.25" spans="1:16366">
      <c r="A130" s="10"/>
      <c r="B130" s="10"/>
      <c r="C130" s="10"/>
      <c r="D130" s="10"/>
      <c r="E130" s="10"/>
      <c r="F130" s="18" t="s">
        <v>42</v>
      </c>
      <c r="G130" s="16"/>
      <c r="H130" s="18" t="s">
        <v>43</v>
      </c>
      <c r="I130" s="10"/>
      <c r="XEH130" s="6"/>
      <c r="XEI130" s="6"/>
      <c r="XEJ130" s="6"/>
      <c r="XEK130" s="6"/>
      <c r="XEL130" s="6"/>
    </row>
    <row r="131" s="2" customFormat="1" ht="14.25" spans="1:16366">
      <c r="A131" s="10"/>
      <c r="B131" s="10"/>
      <c r="C131" s="10"/>
      <c r="D131" s="10"/>
      <c r="E131" s="10"/>
      <c r="F131" s="18" t="s">
        <v>44</v>
      </c>
      <c r="G131" s="16"/>
      <c r="H131" s="18" t="s">
        <v>31</v>
      </c>
      <c r="I131" s="10"/>
      <c r="XEH131" s="6"/>
      <c r="XEI131" s="6"/>
      <c r="XEJ131" s="6"/>
      <c r="XEK131" s="6"/>
      <c r="XEL131" s="6"/>
    </row>
    <row r="132" s="2" customFormat="1" ht="14.25" spans="1:16366">
      <c r="A132" s="10">
        <f>MAX($A$3:A131)+1</f>
        <v>28</v>
      </c>
      <c r="B132" s="10" t="s">
        <v>10</v>
      </c>
      <c r="C132" s="10" t="s">
        <v>99</v>
      </c>
      <c r="D132" s="10">
        <v>1</v>
      </c>
      <c r="E132" s="10" t="s">
        <v>12</v>
      </c>
      <c r="F132" s="16" t="s">
        <v>93</v>
      </c>
      <c r="G132" s="16" t="s">
        <v>14</v>
      </c>
      <c r="H132" s="16" t="s">
        <v>94</v>
      </c>
      <c r="I132" s="10" t="s">
        <v>16</v>
      </c>
      <c r="XEH132" s="6"/>
      <c r="XEI132" s="6"/>
      <c r="XEJ132" s="6"/>
      <c r="XEK132" s="6"/>
      <c r="XEL132" s="6"/>
    </row>
    <row r="133" s="2" customFormat="1" ht="14.25" spans="1:16366">
      <c r="A133" s="10"/>
      <c r="B133" s="10"/>
      <c r="C133" s="10"/>
      <c r="D133" s="10"/>
      <c r="E133" s="10"/>
      <c r="F133" s="18" t="s">
        <v>95</v>
      </c>
      <c r="G133" s="16"/>
      <c r="H133" s="18" t="s">
        <v>96</v>
      </c>
      <c r="I133" s="10"/>
      <c r="XEH133" s="6"/>
      <c r="XEI133" s="6"/>
      <c r="XEJ133" s="6"/>
      <c r="XEK133" s="6"/>
      <c r="XEL133" s="6"/>
    </row>
    <row r="134" s="2" customFormat="1" ht="14.25" spans="1:16366">
      <c r="A134" s="10">
        <f>MAX($A$3:A133)+1</f>
        <v>29</v>
      </c>
      <c r="B134" s="10" t="s">
        <v>10</v>
      </c>
      <c r="C134" s="10" t="s">
        <v>100</v>
      </c>
      <c r="D134" s="10">
        <v>1</v>
      </c>
      <c r="E134" s="10" t="s">
        <v>12</v>
      </c>
      <c r="F134" s="16" t="s">
        <v>24</v>
      </c>
      <c r="G134" s="16" t="s">
        <v>14</v>
      </c>
      <c r="H134" s="16" t="s">
        <v>25</v>
      </c>
      <c r="I134" s="10" t="s">
        <v>16</v>
      </c>
      <c r="XEH134" s="6"/>
      <c r="XEI134" s="6"/>
      <c r="XEJ134" s="6"/>
      <c r="XEK134" s="6"/>
      <c r="XEL134" s="6"/>
    </row>
    <row r="135" s="2" customFormat="1" ht="14.25" spans="1:16366">
      <c r="A135" s="10"/>
      <c r="B135" s="10"/>
      <c r="C135" s="10"/>
      <c r="D135" s="10"/>
      <c r="E135" s="10"/>
      <c r="F135" s="18" t="s">
        <v>26</v>
      </c>
      <c r="G135" s="16"/>
      <c r="H135" s="18" t="s">
        <v>27</v>
      </c>
      <c r="I135" s="10"/>
      <c r="XEH135" s="6"/>
      <c r="XEI135" s="6"/>
      <c r="XEJ135" s="6"/>
      <c r="XEK135" s="6"/>
      <c r="XEL135" s="6"/>
    </row>
    <row r="136" s="2" customFormat="1" ht="14.25" spans="1:16366">
      <c r="A136" s="10"/>
      <c r="B136" s="10"/>
      <c r="C136" s="10"/>
      <c r="D136" s="10"/>
      <c r="E136" s="10"/>
      <c r="F136" s="18" t="s">
        <v>28</v>
      </c>
      <c r="G136" s="16"/>
      <c r="H136" s="18" t="s">
        <v>29</v>
      </c>
      <c r="I136" s="10"/>
      <c r="XEH136" s="6"/>
      <c r="XEI136" s="6"/>
      <c r="XEJ136" s="6"/>
      <c r="XEK136" s="6"/>
      <c r="XEL136" s="6"/>
    </row>
    <row r="137" s="2" customFormat="1" ht="14.25" spans="1:16366">
      <c r="A137" s="10"/>
      <c r="B137" s="10"/>
      <c r="C137" s="10"/>
      <c r="D137" s="10"/>
      <c r="E137" s="10"/>
      <c r="F137" s="18" t="s">
        <v>30</v>
      </c>
      <c r="G137" s="16"/>
      <c r="H137" s="18" t="s">
        <v>31</v>
      </c>
      <c r="I137" s="10"/>
      <c r="XEH137" s="6"/>
      <c r="XEI137" s="6"/>
      <c r="XEJ137" s="6"/>
      <c r="XEK137" s="6"/>
      <c r="XEL137" s="6"/>
    </row>
    <row r="138" s="2" customFormat="1" ht="14.25" spans="1:16366">
      <c r="A138" s="10"/>
      <c r="B138" s="10"/>
      <c r="C138" s="10"/>
      <c r="D138" s="10"/>
      <c r="E138" s="10"/>
      <c r="F138" s="18" t="s">
        <v>32</v>
      </c>
      <c r="G138" s="16"/>
      <c r="H138" s="18" t="s">
        <v>33</v>
      </c>
      <c r="I138" s="10"/>
      <c r="XEH138" s="6"/>
      <c r="XEI138" s="6"/>
      <c r="XEJ138" s="6"/>
      <c r="XEK138" s="6"/>
      <c r="XEL138" s="6"/>
    </row>
    <row r="139" s="2" customFormat="1" ht="14.25" spans="1:16366">
      <c r="A139" s="10"/>
      <c r="B139" s="10"/>
      <c r="C139" s="10"/>
      <c r="D139" s="10"/>
      <c r="E139" s="10"/>
      <c r="F139" s="18" t="s">
        <v>34</v>
      </c>
      <c r="G139" s="16"/>
      <c r="H139" s="18" t="s">
        <v>35</v>
      </c>
      <c r="I139" s="10"/>
      <c r="XEH139" s="6"/>
      <c r="XEI139" s="6"/>
      <c r="XEJ139" s="6"/>
      <c r="XEK139" s="6"/>
      <c r="XEL139" s="6"/>
    </row>
    <row r="140" s="2" customFormat="1" ht="14.25" spans="1:16366">
      <c r="A140" s="10"/>
      <c r="B140" s="10"/>
      <c r="C140" s="10"/>
      <c r="D140" s="10"/>
      <c r="E140" s="10"/>
      <c r="F140" s="18" t="s">
        <v>36</v>
      </c>
      <c r="G140" s="16"/>
      <c r="H140" s="18" t="s">
        <v>37</v>
      </c>
      <c r="I140" s="10"/>
      <c r="XEH140" s="6"/>
      <c r="XEI140" s="6"/>
      <c r="XEJ140" s="6"/>
      <c r="XEK140" s="6"/>
      <c r="XEL140" s="6"/>
    </row>
    <row r="141" s="2" customFormat="1" ht="14.25" spans="1:16366">
      <c r="A141" s="10"/>
      <c r="B141" s="10"/>
      <c r="C141" s="10"/>
      <c r="D141" s="10"/>
      <c r="E141" s="10"/>
      <c r="F141" s="18" t="s">
        <v>38</v>
      </c>
      <c r="G141" s="16"/>
      <c r="H141" s="18" t="s">
        <v>39</v>
      </c>
      <c r="I141" s="10"/>
      <c r="XEH141" s="6"/>
      <c r="XEI141" s="6"/>
      <c r="XEJ141" s="6"/>
      <c r="XEK141" s="6"/>
      <c r="XEL141" s="6"/>
    </row>
    <row r="142" s="2" customFormat="1" ht="14.25" spans="1:16366">
      <c r="A142" s="10"/>
      <c r="B142" s="10"/>
      <c r="C142" s="10"/>
      <c r="D142" s="10"/>
      <c r="E142" s="10"/>
      <c r="F142" s="18" t="s">
        <v>40</v>
      </c>
      <c r="G142" s="16"/>
      <c r="H142" s="18" t="s">
        <v>41</v>
      </c>
      <c r="I142" s="10"/>
      <c r="XEH142" s="6"/>
      <c r="XEI142" s="6"/>
      <c r="XEJ142" s="6"/>
      <c r="XEK142" s="6"/>
      <c r="XEL142" s="6"/>
    </row>
    <row r="143" s="2" customFormat="1" ht="14.25" spans="1:16366">
      <c r="A143" s="10"/>
      <c r="B143" s="10"/>
      <c r="C143" s="10"/>
      <c r="D143" s="10"/>
      <c r="E143" s="10"/>
      <c r="F143" s="18" t="s">
        <v>42</v>
      </c>
      <c r="G143" s="16"/>
      <c r="H143" s="18" t="s">
        <v>43</v>
      </c>
      <c r="I143" s="10"/>
      <c r="XEH143" s="6"/>
      <c r="XEI143" s="6"/>
      <c r="XEJ143" s="6"/>
      <c r="XEK143" s="6"/>
      <c r="XEL143" s="6"/>
    </row>
    <row r="144" s="2" customFormat="1" ht="14.25" spans="1:16366">
      <c r="A144" s="10"/>
      <c r="B144" s="10"/>
      <c r="C144" s="10"/>
      <c r="D144" s="10"/>
      <c r="E144" s="10"/>
      <c r="F144" s="18" t="s">
        <v>44</v>
      </c>
      <c r="G144" s="16"/>
      <c r="H144" s="18" t="s">
        <v>31</v>
      </c>
      <c r="I144" s="10"/>
      <c r="XEH144" s="6"/>
      <c r="XEI144" s="6"/>
      <c r="XEJ144" s="6"/>
      <c r="XEK144" s="6"/>
      <c r="XEL144" s="6"/>
    </row>
    <row r="145" s="2" customFormat="1" ht="14.25" spans="1:16366">
      <c r="A145" s="10">
        <f>MAX($A$3:A144)+1</f>
        <v>30</v>
      </c>
      <c r="B145" s="10" t="s">
        <v>10</v>
      </c>
      <c r="C145" s="10" t="s">
        <v>101</v>
      </c>
      <c r="D145" s="10">
        <v>1</v>
      </c>
      <c r="E145" s="10" t="s">
        <v>12</v>
      </c>
      <c r="F145" s="16" t="s">
        <v>50</v>
      </c>
      <c r="G145" s="16" t="s">
        <v>14</v>
      </c>
      <c r="H145" s="16" t="s">
        <v>51</v>
      </c>
      <c r="I145" s="10" t="s">
        <v>16</v>
      </c>
      <c r="XEH145" s="6"/>
      <c r="XEI145" s="6"/>
      <c r="XEJ145" s="6"/>
      <c r="XEK145" s="6"/>
      <c r="XEL145" s="6"/>
    </row>
    <row r="146" s="2" customFormat="1" ht="14.25" spans="1:16366">
      <c r="A146" s="10">
        <f>MAX($A$3:A145)+1</f>
        <v>31</v>
      </c>
      <c r="B146" s="10" t="s">
        <v>10</v>
      </c>
      <c r="C146" s="10" t="s">
        <v>102</v>
      </c>
      <c r="D146" s="10">
        <v>1</v>
      </c>
      <c r="E146" s="10" t="s">
        <v>12</v>
      </c>
      <c r="F146" s="16" t="s">
        <v>24</v>
      </c>
      <c r="G146" s="16" t="s">
        <v>14</v>
      </c>
      <c r="H146" s="16" t="s">
        <v>25</v>
      </c>
      <c r="I146" s="10" t="s">
        <v>16</v>
      </c>
      <c r="XEH146" s="6"/>
      <c r="XEI146" s="6"/>
      <c r="XEJ146" s="6"/>
      <c r="XEK146" s="6"/>
      <c r="XEL146" s="6"/>
    </row>
    <row r="147" s="2" customFormat="1" ht="14.25" spans="1:16366">
      <c r="A147" s="10"/>
      <c r="B147" s="10"/>
      <c r="C147" s="10"/>
      <c r="D147" s="10"/>
      <c r="E147" s="10"/>
      <c r="F147" s="18" t="s">
        <v>26</v>
      </c>
      <c r="G147" s="16"/>
      <c r="H147" s="18" t="s">
        <v>27</v>
      </c>
      <c r="I147" s="10"/>
      <c r="XEH147" s="6"/>
      <c r="XEI147" s="6"/>
      <c r="XEJ147" s="6"/>
      <c r="XEK147" s="6"/>
      <c r="XEL147" s="6"/>
    </row>
    <row r="148" s="2" customFormat="1" ht="14.25" spans="1:16366">
      <c r="A148" s="10"/>
      <c r="B148" s="10"/>
      <c r="C148" s="10"/>
      <c r="D148" s="10"/>
      <c r="E148" s="10"/>
      <c r="F148" s="18" t="s">
        <v>28</v>
      </c>
      <c r="G148" s="16"/>
      <c r="H148" s="18" t="s">
        <v>29</v>
      </c>
      <c r="I148" s="10"/>
      <c r="XEH148" s="6"/>
      <c r="XEI148" s="6"/>
      <c r="XEJ148" s="6"/>
      <c r="XEK148" s="6"/>
      <c r="XEL148" s="6"/>
    </row>
    <row r="149" s="2" customFormat="1" ht="14.25" spans="1:16366">
      <c r="A149" s="10"/>
      <c r="B149" s="10"/>
      <c r="C149" s="10"/>
      <c r="D149" s="10"/>
      <c r="E149" s="10"/>
      <c r="F149" s="18" t="s">
        <v>30</v>
      </c>
      <c r="G149" s="16"/>
      <c r="H149" s="18" t="s">
        <v>31</v>
      </c>
      <c r="I149" s="10"/>
      <c r="XEH149" s="6"/>
      <c r="XEI149" s="6"/>
      <c r="XEJ149" s="6"/>
      <c r="XEK149" s="6"/>
      <c r="XEL149" s="6"/>
    </row>
    <row r="150" s="2" customFormat="1" ht="14.25" spans="1:16366">
      <c r="A150" s="10"/>
      <c r="B150" s="10"/>
      <c r="C150" s="10"/>
      <c r="D150" s="10"/>
      <c r="E150" s="10"/>
      <c r="F150" s="18" t="s">
        <v>32</v>
      </c>
      <c r="G150" s="16"/>
      <c r="H150" s="18" t="s">
        <v>33</v>
      </c>
      <c r="I150" s="10"/>
      <c r="XEH150" s="6"/>
      <c r="XEI150" s="6"/>
      <c r="XEJ150" s="6"/>
      <c r="XEK150" s="6"/>
      <c r="XEL150" s="6"/>
    </row>
    <row r="151" s="2" customFormat="1" ht="14.25" spans="1:16366">
      <c r="A151" s="10"/>
      <c r="B151" s="10"/>
      <c r="C151" s="10"/>
      <c r="D151" s="10"/>
      <c r="E151" s="10"/>
      <c r="F151" s="18" t="s">
        <v>34</v>
      </c>
      <c r="G151" s="16"/>
      <c r="H151" s="18" t="s">
        <v>35</v>
      </c>
      <c r="I151" s="10"/>
      <c r="XEH151" s="6"/>
      <c r="XEI151" s="6"/>
      <c r="XEJ151" s="6"/>
      <c r="XEK151" s="6"/>
      <c r="XEL151" s="6"/>
    </row>
    <row r="152" s="2" customFormat="1" ht="14.25" spans="1:16366">
      <c r="A152" s="10"/>
      <c r="B152" s="10"/>
      <c r="C152" s="10"/>
      <c r="D152" s="10"/>
      <c r="E152" s="10"/>
      <c r="F152" s="18" t="s">
        <v>36</v>
      </c>
      <c r="G152" s="16"/>
      <c r="H152" s="18" t="s">
        <v>37</v>
      </c>
      <c r="I152" s="10"/>
      <c r="XEH152" s="6"/>
      <c r="XEI152" s="6"/>
      <c r="XEJ152" s="6"/>
      <c r="XEK152" s="6"/>
      <c r="XEL152" s="6"/>
    </row>
    <row r="153" s="2" customFormat="1" ht="14.25" spans="1:16366">
      <c r="A153" s="10"/>
      <c r="B153" s="10"/>
      <c r="C153" s="10"/>
      <c r="D153" s="10"/>
      <c r="E153" s="10"/>
      <c r="F153" s="18" t="s">
        <v>38</v>
      </c>
      <c r="G153" s="16"/>
      <c r="H153" s="18" t="s">
        <v>39</v>
      </c>
      <c r="I153" s="10"/>
      <c r="XEH153" s="6"/>
      <c r="XEI153" s="6"/>
      <c r="XEJ153" s="6"/>
      <c r="XEK153" s="6"/>
      <c r="XEL153" s="6"/>
    </row>
    <row r="154" s="2" customFormat="1" ht="14.25" spans="1:16366">
      <c r="A154" s="10"/>
      <c r="B154" s="10"/>
      <c r="C154" s="10"/>
      <c r="D154" s="10"/>
      <c r="E154" s="10"/>
      <c r="F154" s="18" t="s">
        <v>40</v>
      </c>
      <c r="G154" s="16"/>
      <c r="H154" s="18" t="s">
        <v>41</v>
      </c>
      <c r="I154" s="10"/>
      <c r="XEH154" s="6"/>
      <c r="XEI154" s="6"/>
      <c r="XEJ154" s="6"/>
      <c r="XEK154" s="6"/>
      <c r="XEL154" s="6"/>
    </row>
    <row r="155" s="2" customFormat="1" ht="14.25" spans="1:16366">
      <c r="A155" s="10"/>
      <c r="B155" s="10"/>
      <c r="C155" s="10"/>
      <c r="D155" s="10"/>
      <c r="E155" s="10"/>
      <c r="F155" s="18" t="s">
        <v>42</v>
      </c>
      <c r="G155" s="16"/>
      <c r="H155" s="18" t="s">
        <v>43</v>
      </c>
      <c r="I155" s="10"/>
      <c r="XEH155" s="6"/>
      <c r="XEI155" s="6"/>
      <c r="XEJ155" s="6"/>
      <c r="XEK155" s="6"/>
      <c r="XEL155" s="6"/>
    </row>
    <row r="156" s="2" customFormat="1" ht="14.25" spans="1:16366">
      <c r="A156" s="10"/>
      <c r="B156" s="10"/>
      <c r="C156" s="10"/>
      <c r="D156" s="10"/>
      <c r="E156" s="10"/>
      <c r="F156" s="18" t="s">
        <v>44</v>
      </c>
      <c r="G156" s="16"/>
      <c r="H156" s="18" t="s">
        <v>31</v>
      </c>
      <c r="I156" s="10"/>
      <c r="XEH156" s="6"/>
      <c r="XEI156" s="6"/>
      <c r="XEJ156" s="6"/>
      <c r="XEK156" s="6"/>
      <c r="XEL156" s="6"/>
    </row>
    <row r="157" s="2" customFormat="1" ht="14.25" spans="1:16366">
      <c r="A157" s="10">
        <f>MAX($A$3:A156)+1</f>
        <v>32</v>
      </c>
      <c r="B157" s="10" t="s">
        <v>10</v>
      </c>
      <c r="C157" s="10" t="s">
        <v>103</v>
      </c>
      <c r="D157" s="10">
        <v>1</v>
      </c>
      <c r="E157" s="10" t="s">
        <v>12</v>
      </c>
      <c r="F157" s="16" t="s">
        <v>24</v>
      </c>
      <c r="G157" s="16" t="s">
        <v>14</v>
      </c>
      <c r="H157" s="16" t="s">
        <v>25</v>
      </c>
      <c r="I157" s="10" t="s">
        <v>16</v>
      </c>
      <c r="XEH157" s="6"/>
      <c r="XEI157" s="6"/>
      <c r="XEJ157" s="6"/>
      <c r="XEK157" s="6"/>
      <c r="XEL157" s="6"/>
    </row>
    <row r="158" s="2" customFormat="1" ht="14.25" spans="1:16366">
      <c r="A158" s="10"/>
      <c r="B158" s="10"/>
      <c r="C158" s="10"/>
      <c r="D158" s="10"/>
      <c r="E158" s="10"/>
      <c r="F158" s="18" t="s">
        <v>26</v>
      </c>
      <c r="G158" s="16"/>
      <c r="H158" s="18" t="s">
        <v>27</v>
      </c>
      <c r="I158" s="10"/>
      <c r="XEH158" s="6"/>
      <c r="XEI158" s="6"/>
      <c r="XEJ158" s="6"/>
      <c r="XEK158" s="6"/>
      <c r="XEL158" s="6"/>
    </row>
    <row r="159" s="2" customFormat="1" ht="14.25" spans="1:16366">
      <c r="A159" s="10"/>
      <c r="B159" s="10"/>
      <c r="C159" s="10"/>
      <c r="D159" s="10"/>
      <c r="E159" s="10"/>
      <c r="F159" s="18" t="s">
        <v>28</v>
      </c>
      <c r="G159" s="16"/>
      <c r="H159" s="18" t="s">
        <v>29</v>
      </c>
      <c r="I159" s="10"/>
      <c r="XEH159" s="6"/>
      <c r="XEI159" s="6"/>
      <c r="XEJ159" s="6"/>
      <c r="XEK159" s="6"/>
      <c r="XEL159" s="6"/>
    </row>
    <row r="160" s="2" customFormat="1" ht="14.25" spans="1:16366">
      <c r="A160" s="10"/>
      <c r="B160" s="10"/>
      <c r="C160" s="10"/>
      <c r="D160" s="10"/>
      <c r="E160" s="10"/>
      <c r="F160" s="18" t="s">
        <v>30</v>
      </c>
      <c r="G160" s="16"/>
      <c r="H160" s="18" t="s">
        <v>31</v>
      </c>
      <c r="I160" s="10"/>
      <c r="XEH160" s="6"/>
      <c r="XEI160" s="6"/>
      <c r="XEJ160" s="6"/>
      <c r="XEK160" s="6"/>
      <c r="XEL160" s="6"/>
    </row>
    <row r="161" s="2" customFormat="1" ht="14.25" spans="1:16366">
      <c r="A161" s="10"/>
      <c r="B161" s="10"/>
      <c r="C161" s="10"/>
      <c r="D161" s="10"/>
      <c r="E161" s="10"/>
      <c r="F161" s="18" t="s">
        <v>32</v>
      </c>
      <c r="G161" s="16"/>
      <c r="H161" s="18" t="s">
        <v>33</v>
      </c>
      <c r="I161" s="10"/>
      <c r="XEH161" s="6"/>
      <c r="XEI161" s="6"/>
      <c r="XEJ161" s="6"/>
      <c r="XEK161" s="6"/>
      <c r="XEL161" s="6"/>
    </row>
    <row r="162" s="2" customFormat="1" ht="14.25" spans="1:16366">
      <c r="A162" s="10"/>
      <c r="B162" s="10"/>
      <c r="C162" s="10"/>
      <c r="D162" s="10"/>
      <c r="E162" s="10"/>
      <c r="F162" s="18" t="s">
        <v>34</v>
      </c>
      <c r="G162" s="16"/>
      <c r="H162" s="18" t="s">
        <v>35</v>
      </c>
      <c r="I162" s="10"/>
      <c r="XEH162" s="6"/>
      <c r="XEI162" s="6"/>
      <c r="XEJ162" s="6"/>
      <c r="XEK162" s="6"/>
      <c r="XEL162" s="6"/>
    </row>
    <row r="163" s="2" customFormat="1" ht="14.25" spans="1:16366">
      <c r="A163" s="10"/>
      <c r="B163" s="10"/>
      <c r="C163" s="10"/>
      <c r="D163" s="10"/>
      <c r="E163" s="10"/>
      <c r="F163" s="18" t="s">
        <v>36</v>
      </c>
      <c r="G163" s="16"/>
      <c r="H163" s="18" t="s">
        <v>37</v>
      </c>
      <c r="I163" s="10"/>
      <c r="XEH163" s="6"/>
      <c r="XEI163" s="6"/>
      <c r="XEJ163" s="6"/>
      <c r="XEK163" s="6"/>
      <c r="XEL163" s="6"/>
    </row>
    <row r="164" s="2" customFormat="1" ht="14.25" spans="1:16366">
      <c r="A164" s="10"/>
      <c r="B164" s="10"/>
      <c r="C164" s="10"/>
      <c r="D164" s="10"/>
      <c r="E164" s="10"/>
      <c r="F164" s="18" t="s">
        <v>38</v>
      </c>
      <c r="G164" s="16"/>
      <c r="H164" s="18" t="s">
        <v>39</v>
      </c>
      <c r="I164" s="10"/>
      <c r="XEH164" s="6"/>
      <c r="XEI164" s="6"/>
      <c r="XEJ164" s="6"/>
      <c r="XEK164" s="6"/>
      <c r="XEL164" s="6"/>
    </row>
    <row r="165" s="2" customFormat="1" ht="14.25" spans="1:16366">
      <c r="A165" s="10"/>
      <c r="B165" s="10"/>
      <c r="C165" s="10"/>
      <c r="D165" s="10"/>
      <c r="E165" s="10"/>
      <c r="F165" s="18" t="s">
        <v>40</v>
      </c>
      <c r="G165" s="16"/>
      <c r="H165" s="18" t="s">
        <v>41</v>
      </c>
      <c r="I165" s="10"/>
      <c r="XEH165" s="6"/>
      <c r="XEI165" s="6"/>
      <c r="XEJ165" s="6"/>
      <c r="XEK165" s="6"/>
      <c r="XEL165" s="6"/>
    </row>
    <row r="166" s="2" customFormat="1" ht="14.25" spans="1:16366">
      <c r="A166" s="10"/>
      <c r="B166" s="10"/>
      <c r="C166" s="10"/>
      <c r="D166" s="10"/>
      <c r="E166" s="10"/>
      <c r="F166" s="18" t="s">
        <v>42</v>
      </c>
      <c r="G166" s="16"/>
      <c r="H166" s="18" t="s">
        <v>43</v>
      </c>
      <c r="I166" s="10"/>
      <c r="XEH166" s="6"/>
      <c r="XEI166" s="6"/>
      <c r="XEJ166" s="6"/>
      <c r="XEK166" s="6"/>
      <c r="XEL166" s="6"/>
    </row>
    <row r="167" s="2" customFormat="1" ht="14.25" spans="1:16366">
      <c r="A167" s="10"/>
      <c r="B167" s="10"/>
      <c r="C167" s="10"/>
      <c r="D167" s="10"/>
      <c r="E167" s="10"/>
      <c r="F167" s="18" t="s">
        <v>44</v>
      </c>
      <c r="G167" s="16"/>
      <c r="H167" s="18" t="s">
        <v>31</v>
      </c>
      <c r="I167" s="10"/>
      <c r="XEH167" s="6"/>
      <c r="XEI167" s="6"/>
      <c r="XEJ167" s="6"/>
      <c r="XEK167" s="6"/>
      <c r="XEL167" s="6"/>
    </row>
    <row r="168" s="2" customFormat="1" ht="14.25" spans="1:16366">
      <c r="A168" s="10">
        <f>MAX($A$3:A167)+1</f>
        <v>33</v>
      </c>
      <c r="B168" s="11" t="s">
        <v>10</v>
      </c>
      <c r="C168" s="10" t="s">
        <v>104</v>
      </c>
      <c r="D168" s="10">
        <v>1</v>
      </c>
      <c r="E168" s="15" t="s">
        <v>12</v>
      </c>
      <c r="F168" s="16" t="s">
        <v>105</v>
      </c>
      <c r="G168" s="16" t="s">
        <v>14</v>
      </c>
      <c r="H168" s="35" t="s">
        <v>106</v>
      </c>
      <c r="I168" s="10" t="s">
        <v>16</v>
      </c>
      <c r="XEH168" s="6"/>
      <c r="XEI168" s="6"/>
      <c r="XEJ168" s="6"/>
      <c r="XEK168" s="6"/>
      <c r="XEL168" s="6"/>
    </row>
    <row r="169" s="2" customFormat="1" ht="14.25" spans="1:16366">
      <c r="A169" s="10">
        <f>MAX($A$3:A168)+1</f>
        <v>34</v>
      </c>
      <c r="B169" s="10" t="s">
        <v>10</v>
      </c>
      <c r="C169" s="10" t="s">
        <v>107</v>
      </c>
      <c r="D169" s="10">
        <v>1</v>
      </c>
      <c r="E169" s="10" t="s">
        <v>12</v>
      </c>
      <c r="F169" s="16" t="s">
        <v>93</v>
      </c>
      <c r="G169" s="16" t="s">
        <v>14</v>
      </c>
      <c r="H169" s="16" t="s">
        <v>94</v>
      </c>
      <c r="I169" s="10" t="s">
        <v>16</v>
      </c>
      <c r="XEH169" s="6"/>
      <c r="XEI169" s="6"/>
      <c r="XEJ169" s="6"/>
      <c r="XEK169" s="6"/>
      <c r="XEL169" s="6"/>
    </row>
    <row r="170" s="2" customFormat="1" ht="14.25" spans="1:16366">
      <c r="A170" s="10"/>
      <c r="B170" s="10"/>
      <c r="C170" s="10"/>
      <c r="D170" s="10"/>
      <c r="E170" s="10"/>
      <c r="F170" s="18" t="s">
        <v>95</v>
      </c>
      <c r="G170" s="16"/>
      <c r="H170" s="18" t="s">
        <v>96</v>
      </c>
      <c r="I170" s="10"/>
      <c r="XEH170" s="6"/>
      <c r="XEI170" s="6"/>
      <c r="XEJ170" s="6"/>
      <c r="XEK170" s="6"/>
      <c r="XEL170" s="6"/>
    </row>
    <row r="171" s="2" customFormat="1" ht="14.25" spans="1:16366">
      <c r="A171" s="10">
        <f>MAX($A$3:A170)+1</f>
        <v>35</v>
      </c>
      <c r="B171" s="10" t="s">
        <v>10</v>
      </c>
      <c r="C171" s="10" t="s">
        <v>108</v>
      </c>
      <c r="D171" s="10">
        <v>1</v>
      </c>
      <c r="E171" s="10" t="s">
        <v>12</v>
      </c>
      <c r="F171" s="16" t="s">
        <v>24</v>
      </c>
      <c r="G171" s="16" t="s">
        <v>14</v>
      </c>
      <c r="H171" s="16" t="s">
        <v>25</v>
      </c>
      <c r="I171" s="10" t="s">
        <v>16</v>
      </c>
      <c r="XEH171" s="6"/>
      <c r="XEI171" s="6"/>
      <c r="XEJ171" s="6"/>
      <c r="XEK171" s="6"/>
      <c r="XEL171" s="6"/>
    </row>
    <row r="172" s="2" customFormat="1" ht="14.25" spans="1:16366">
      <c r="A172" s="10"/>
      <c r="B172" s="10"/>
      <c r="C172" s="10"/>
      <c r="D172" s="10"/>
      <c r="E172" s="10"/>
      <c r="F172" s="18" t="s">
        <v>26</v>
      </c>
      <c r="G172" s="16"/>
      <c r="H172" s="18" t="s">
        <v>27</v>
      </c>
      <c r="I172" s="10"/>
      <c r="XEH172" s="6"/>
      <c r="XEI172" s="6"/>
      <c r="XEJ172" s="6"/>
      <c r="XEK172" s="6"/>
      <c r="XEL172" s="6"/>
    </row>
    <row r="173" s="2" customFormat="1" ht="14.25" spans="1:16366">
      <c r="A173" s="10"/>
      <c r="B173" s="10"/>
      <c r="C173" s="10"/>
      <c r="D173" s="10"/>
      <c r="E173" s="10"/>
      <c r="F173" s="18" t="s">
        <v>28</v>
      </c>
      <c r="G173" s="16"/>
      <c r="H173" s="18" t="s">
        <v>29</v>
      </c>
      <c r="I173" s="10"/>
      <c r="XEH173" s="6"/>
      <c r="XEI173" s="6"/>
      <c r="XEJ173" s="6"/>
      <c r="XEK173" s="6"/>
      <c r="XEL173" s="6"/>
    </row>
    <row r="174" s="2" customFormat="1" ht="14.25" spans="1:16366">
      <c r="A174" s="10"/>
      <c r="B174" s="10"/>
      <c r="C174" s="10"/>
      <c r="D174" s="10"/>
      <c r="E174" s="10"/>
      <c r="F174" s="18" t="s">
        <v>30</v>
      </c>
      <c r="G174" s="16"/>
      <c r="H174" s="18" t="s">
        <v>31</v>
      </c>
      <c r="I174" s="10"/>
      <c r="XEH174" s="6"/>
      <c r="XEI174" s="6"/>
      <c r="XEJ174" s="6"/>
      <c r="XEK174" s="6"/>
      <c r="XEL174" s="6"/>
    </row>
    <row r="175" s="2" customFormat="1" ht="14.25" spans="1:16366">
      <c r="A175" s="10"/>
      <c r="B175" s="10"/>
      <c r="C175" s="10"/>
      <c r="D175" s="10"/>
      <c r="E175" s="10"/>
      <c r="F175" s="18" t="s">
        <v>32</v>
      </c>
      <c r="G175" s="16"/>
      <c r="H175" s="18" t="s">
        <v>33</v>
      </c>
      <c r="I175" s="10"/>
      <c r="XEH175" s="6"/>
      <c r="XEI175" s="6"/>
      <c r="XEJ175" s="6"/>
      <c r="XEK175" s="6"/>
      <c r="XEL175" s="6"/>
    </row>
    <row r="176" s="2" customFormat="1" ht="14.25" spans="1:16366">
      <c r="A176" s="10"/>
      <c r="B176" s="10"/>
      <c r="C176" s="10"/>
      <c r="D176" s="10"/>
      <c r="E176" s="10"/>
      <c r="F176" s="18" t="s">
        <v>34</v>
      </c>
      <c r="G176" s="16"/>
      <c r="H176" s="18" t="s">
        <v>35</v>
      </c>
      <c r="I176" s="10"/>
      <c r="XEH176" s="6"/>
      <c r="XEI176" s="6"/>
      <c r="XEJ176" s="6"/>
      <c r="XEK176" s="6"/>
      <c r="XEL176" s="6"/>
    </row>
    <row r="177" s="2" customFormat="1" ht="14.25" spans="1:16366">
      <c r="A177" s="10"/>
      <c r="B177" s="10"/>
      <c r="C177" s="10"/>
      <c r="D177" s="10"/>
      <c r="E177" s="10"/>
      <c r="F177" s="18" t="s">
        <v>36</v>
      </c>
      <c r="G177" s="16"/>
      <c r="H177" s="18" t="s">
        <v>37</v>
      </c>
      <c r="I177" s="10"/>
      <c r="XEH177" s="6"/>
      <c r="XEI177" s="6"/>
      <c r="XEJ177" s="6"/>
      <c r="XEK177" s="6"/>
      <c r="XEL177" s="6"/>
    </row>
    <row r="178" s="2" customFormat="1" ht="14.25" spans="1:16366">
      <c r="A178" s="10"/>
      <c r="B178" s="10"/>
      <c r="C178" s="10"/>
      <c r="D178" s="10"/>
      <c r="E178" s="10"/>
      <c r="F178" s="18" t="s">
        <v>38</v>
      </c>
      <c r="G178" s="16"/>
      <c r="H178" s="18" t="s">
        <v>39</v>
      </c>
      <c r="I178" s="10"/>
      <c r="XEH178" s="6"/>
      <c r="XEI178" s="6"/>
      <c r="XEJ178" s="6"/>
      <c r="XEK178" s="6"/>
      <c r="XEL178" s="6"/>
    </row>
    <row r="179" s="2" customFormat="1" ht="14.25" spans="1:16366">
      <c r="A179" s="10"/>
      <c r="B179" s="10"/>
      <c r="C179" s="10"/>
      <c r="D179" s="10"/>
      <c r="E179" s="10"/>
      <c r="F179" s="18" t="s">
        <v>40</v>
      </c>
      <c r="G179" s="16"/>
      <c r="H179" s="18" t="s">
        <v>41</v>
      </c>
      <c r="I179" s="10"/>
      <c r="XEH179" s="6"/>
      <c r="XEI179" s="6"/>
      <c r="XEJ179" s="6"/>
      <c r="XEK179" s="6"/>
      <c r="XEL179" s="6"/>
    </row>
    <row r="180" s="2" customFormat="1" ht="14.25" spans="1:16366">
      <c r="A180" s="10"/>
      <c r="B180" s="10"/>
      <c r="C180" s="10"/>
      <c r="D180" s="10"/>
      <c r="E180" s="10"/>
      <c r="F180" s="18" t="s">
        <v>42</v>
      </c>
      <c r="G180" s="16"/>
      <c r="H180" s="18" t="s">
        <v>43</v>
      </c>
      <c r="I180" s="10"/>
      <c r="XEH180" s="6"/>
      <c r="XEI180" s="6"/>
      <c r="XEJ180" s="6"/>
      <c r="XEK180" s="6"/>
      <c r="XEL180" s="6"/>
    </row>
    <row r="181" s="2" customFormat="1" ht="14.25" spans="1:16366">
      <c r="A181" s="10"/>
      <c r="B181" s="10"/>
      <c r="C181" s="10"/>
      <c r="D181" s="10"/>
      <c r="E181" s="10"/>
      <c r="F181" s="18" t="s">
        <v>44</v>
      </c>
      <c r="G181" s="16"/>
      <c r="H181" s="18" t="s">
        <v>31</v>
      </c>
      <c r="I181" s="10"/>
      <c r="XEH181" s="6"/>
      <c r="XEI181" s="6"/>
      <c r="XEJ181" s="6"/>
      <c r="XEK181" s="6"/>
      <c r="XEL181" s="6"/>
    </row>
    <row r="182" s="2" customFormat="1" ht="14.25" spans="1:16366">
      <c r="A182" s="10">
        <f>MAX($A$3:A181)+1</f>
        <v>36</v>
      </c>
      <c r="B182" s="10" t="s">
        <v>10</v>
      </c>
      <c r="C182" s="10" t="s">
        <v>109</v>
      </c>
      <c r="D182" s="10">
        <v>1</v>
      </c>
      <c r="E182" s="10" t="s">
        <v>12</v>
      </c>
      <c r="F182" s="16" t="s">
        <v>47</v>
      </c>
      <c r="G182" s="16" t="s">
        <v>14</v>
      </c>
      <c r="H182" s="16" t="s">
        <v>48</v>
      </c>
      <c r="I182" s="10" t="s">
        <v>16</v>
      </c>
      <c r="XEH182" s="6"/>
      <c r="XEI182" s="6"/>
      <c r="XEJ182" s="6"/>
      <c r="XEK182" s="6"/>
      <c r="XEL182" s="6"/>
    </row>
    <row r="183" s="2" customFormat="1" ht="14.25" spans="1:16366">
      <c r="A183" s="10">
        <f>MAX($A$3:A182)+1</f>
        <v>37</v>
      </c>
      <c r="B183" s="10" t="s">
        <v>10</v>
      </c>
      <c r="C183" s="10" t="s">
        <v>110</v>
      </c>
      <c r="D183" s="10">
        <v>1</v>
      </c>
      <c r="E183" s="10" t="s">
        <v>12</v>
      </c>
      <c r="F183" s="16" t="s">
        <v>24</v>
      </c>
      <c r="G183" s="16" t="s">
        <v>14</v>
      </c>
      <c r="H183" s="16" t="s">
        <v>25</v>
      </c>
      <c r="I183" s="10" t="s">
        <v>16</v>
      </c>
      <c r="XEH183" s="6"/>
      <c r="XEI183" s="6"/>
      <c r="XEJ183" s="6"/>
      <c r="XEK183" s="6"/>
      <c r="XEL183" s="6"/>
    </row>
    <row r="184" s="2" customFormat="1" ht="14.25" spans="1:16366">
      <c r="A184" s="10"/>
      <c r="B184" s="10"/>
      <c r="C184" s="10"/>
      <c r="D184" s="10"/>
      <c r="E184" s="10"/>
      <c r="F184" s="18" t="s">
        <v>26</v>
      </c>
      <c r="G184" s="16"/>
      <c r="H184" s="18" t="s">
        <v>27</v>
      </c>
      <c r="I184" s="10"/>
      <c r="XEH184" s="6"/>
      <c r="XEI184" s="6"/>
      <c r="XEJ184" s="6"/>
      <c r="XEK184" s="6"/>
      <c r="XEL184" s="6"/>
    </row>
    <row r="185" s="2" customFormat="1" ht="14.25" spans="1:16366">
      <c r="A185" s="10"/>
      <c r="B185" s="10"/>
      <c r="C185" s="10"/>
      <c r="D185" s="10"/>
      <c r="E185" s="10"/>
      <c r="F185" s="18" t="s">
        <v>28</v>
      </c>
      <c r="G185" s="16"/>
      <c r="H185" s="18" t="s">
        <v>29</v>
      </c>
      <c r="I185" s="10"/>
      <c r="XEH185" s="6"/>
      <c r="XEI185" s="6"/>
      <c r="XEJ185" s="6"/>
      <c r="XEK185" s="6"/>
      <c r="XEL185" s="6"/>
    </row>
    <row r="186" s="2" customFormat="1" ht="14.25" spans="1:16366">
      <c r="A186" s="10"/>
      <c r="B186" s="10"/>
      <c r="C186" s="10"/>
      <c r="D186" s="10"/>
      <c r="E186" s="10"/>
      <c r="F186" s="18" t="s">
        <v>30</v>
      </c>
      <c r="G186" s="16"/>
      <c r="H186" s="18" t="s">
        <v>31</v>
      </c>
      <c r="I186" s="10"/>
      <c r="XEH186" s="6"/>
      <c r="XEI186" s="6"/>
      <c r="XEJ186" s="6"/>
      <c r="XEK186" s="6"/>
      <c r="XEL186" s="6"/>
    </row>
    <row r="187" s="2" customFormat="1" ht="14.25" spans="1:16366">
      <c r="A187" s="10"/>
      <c r="B187" s="10"/>
      <c r="C187" s="10"/>
      <c r="D187" s="10"/>
      <c r="E187" s="10"/>
      <c r="F187" s="18" t="s">
        <v>32</v>
      </c>
      <c r="G187" s="16"/>
      <c r="H187" s="18" t="s">
        <v>33</v>
      </c>
      <c r="I187" s="10"/>
      <c r="XEH187" s="6"/>
      <c r="XEI187" s="6"/>
      <c r="XEJ187" s="6"/>
      <c r="XEK187" s="6"/>
      <c r="XEL187" s="6"/>
    </row>
    <row r="188" s="2" customFormat="1" ht="14.25" spans="1:16366">
      <c r="A188" s="10"/>
      <c r="B188" s="10"/>
      <c r="C188" s="10"/>
      <c r="D188" s="10"/>
      <c r="E188" s="10"/>
      <c r="F188" s="18" t="s">
        <v>34</v>
      </c>
      <c r="G188" s="16"/>
      <c r="H188" s="18" t="s">
        <v>35</v>
      </c>
      <c r="I188" s="10"/>
      <c r="XEH188" s="6"/>
      <c r="XEI188" s="6"/>
      <c r="XEJ188" s="6"/>
      <c r="XEK188" s="6"/>
      <c r="XEL188" s="6"/>
    </row>
    <row r="189" s="2" customFormat="1" ht="14.25" spans="1:16366">
      <c r="A189" s="10"/>
      <c r="B189" s="10"/>
      <c r="C189" s="10"/>
      <c r="D189" s="10"/>
      <c r="E189" s="10"/>
      <c r="F189" s="18" t="s">
        <v>36</v>
      </c>
      <c r="G189" s="16"/>
      <c r="H189" s="18" t="s">
        <v>37</v>
      </c>
      <c r="I189" s="10"/>
      <c r="XEH189" s="6"/>
      <c r="XEI189" s="6"/>
      <c r="XEJ189" s="6"/>
      <c r="XEK189" s="6"/>
      <c r="XEL189" s="6"/>
    </row>
    <row r="190" s="2" customFormat="1" ht="14.25" spans="1:16366">
      <c r="A190" s="10"/>
      <c r="B190" s="10"/>
      <c r="C190" s="10"/>
      <c r="D190" s="10"/>
      <c r="E190" s="10"/>
      <c r="F190" s="18" t="s">
        <v>38</v>
      </c>
      <c r="G190" s="16"/>
      <c r="H190" s="18" t="s">
        <v>39</v>
      </c>
      <c r="I190" s="10"/>
      <c r="XEH190" s="6"/>
      <c r="XEI190" s="6"/>
      <c r="XEJ190" s="6"/>
      <c r="XEK190" s="6"/>
      <c r="XEL190" s="6"/>
    </row>
    <row r="191" s="2" customFormat="1" ht="14.25" spans="1:16366">
      <c r="A191" s="10"/>
      <c r="B191" s="10"/>
      <c r="C191" s="10"/>
      <c r="D191" s="10"/>
      <c r="E191" s="10"/>
      <c r="F191" s="18" t="s">
        <v>40</v>
      </c>
      <c r="G191" s="16"/>
      <c r="H191" s="18" t="s">
        <v>41</v>
      </c>
      <c r="I191" s="10"/>
      <c r="XEH191" s="6"/>
      <c r="XEI191" s="6"/>
      <c r="XEJ191" s="6"/>
      <c r="XEK191" s="6"/>
      <c r="XEL191" s="6"/>
    </row>
    <row r="192" s="2" customFormat="1" ht="14.25" spans="1:16366">
      <c r="A192" s="10"/>
      <c r="B192" s="10"/>
      <c r="C192" s="10"/>
      <c r="D192" s="10"/>
      <c r="E192" s="10"/>
      <c r="F192" s="18" t="s">
        <v>42</v>
      </c>
      <c r="G192" s="16"/>
      <c r="H192" s="18" t="s">
        <v>43</v>
      </c>
      <c r="I192" s="10"/>
      <c r="XEH192" s="6"/>
      <c r="XEI192" s="6"/>
      <c r="XEJ192" s="6"/>
      <c r="XEK192" s="6"/>
      <c r="XEL192" s="6"/>
    </row>
    <row r="193" s="2" customFormat="1" ht="14.25" spans="1:16366">
      <c r="A193" s="10"/>
      <c r="B193" s="10"/>
      <c r="C193" s="10"/>
      <c r="D193" s="10"/>
      <c r="E193" s="10"/>
      <c r="F193" s="18" t="s">
        <v>44</v>
      </c>
      <c r="G193" s="16"/>
      <c r="H193" s="18" t="s">
        <v>31</v>
      </c>
      <c r="I193" s="10"/>
      <c r="XEH193" s="6"/>
      <c r="XEI193" s="6"/>
      <c r="XEJ193" s="6"/>
      <c r="XEK193" s="6"/>
      <c r="XEL193" s="6"/>
    </row>
    <row r="194" s="2" customFormat="1" ht="14.25" spans="1:16366">
      <c r="A194" s="10">
        <f>MAX($A$3:A193)+1</f>
        <v>38</v>
      </c>
      <c r="B194" s="10" t="s">
        <v>10</v>
      </c>
      <c r="C194" s="10" t="s">
        <v>111</v>
      </c>
      <c r="D194" s="10">
        <v>1</v>
      </c>
      <c r="E194" s="10" t="s">
        <v>12</v>
      </c>
      <c r="F194" s="16" t="s">
        <v>93</v>
      </c>
      <c r="G194" s="16" t="s">
        <v>14</v>
      </c>
      <c r="H194" s="16" t="s">
        <v>94</v>
      </c>
      <c r="I194" s="10" t="s">
        <v>16</v>
      </c>
      <c r="XEH194" s="6"/>
      <c r="XEI194" s="6"/>
      <c r="XEJ194" s="6"/>
      <c r="XEK194" s="6"/>
      <c r="XEL194" s="6"/>
    </row>
    <row r="195" s="2" customFormat="1" ht="14.25" spans="1:16366">
      <c r="A195" s="10"/>
      <c r="B195" s="10"/>
      <c r="C195" s="10"/>
      <c r="D195" s="10"/>
      <c r="E195" s="10"/>
      <c r="F195" s="18" t="s">
        <v>95</v>
      </c>
      <c r="G195" s="16"/>
      <c r="H195" s="18" t="s">
        <v>96</v>
      </c>
      <c r="I195" s="10"/>
      <c r="XEH195" s="6"/>
      <c r="XEI195" s="6"/>
      <c r="XEJ195" s="6"/>
      <c r="XEK195" s="6"/>
      <c r="XEL195" s="6"/>
    </row>
    <row r="196" s="2" customFormat="1" ht="14.25" spans="1:16366">
      <c r="A196" s="10">
        <f>MAX($A$3:A195)+1</f>
        <v>39</v>
      </c>
      <c r="B196" s="10" t="s">
        <v>10</v>
      </c>
      <c r="C196" s="10" t="s">
        <v>112</v>
      </c>
      <c r="D196" s="10">
        <v>1</v>
      </c>
      <c r="E196" s="10" t="s">
        <v>12</v>
      </c>
      <c r="F196" s="16" t="s">
        <v>24</v>
      </c>
      <c r="G196" s="16" t="s">
        <v>14</v>
      </c>
      <c r="H196" s="16" t="s">
        <v>25</v>
      </c>
      <c r="I196" s="10" t="s">
        <v>16</v>
      </c>
      <c r="XEH196" s="6"/>
      <c r="XEI196" s="6"/>
      <c r="XEJ196" s="6"/>
      <c r="XEK196" s="6"/>
      <c r="XEL196" s="6"/>
    </row>
    <row r="197" s="2" customFormat="1" ht="14.25" spans="1:16366">
      <c r="A197" s="10"/>
      <c r="B197" s="10"/>
      <c r="C197" s="10"/>
      <c r="D197" s="10"/>
      <c r="E197" s="10"/>
      <c r="F197" s="18" t="s">
        <v>26</v>
      </c>
      <c r="G197" s="16"/>
      <c r="H197" s="18" t="s">
        <v>27</v>
      </c>
      <c r="I197" s="10"/>
      <c r="XEH197" s="6"/>
      <c r="XEI197" s="6"/>
      <c r="XEJ197" s="6"/>
      <c r="XEK197" s="6"/>
      <c r="XEL197" s="6"/>
    </row>
    <row r="198" s="2" customFormat="1" ht="14.25" spans="1:16366">
      <c r="A198" s="10"/>
      <c r="B198" s="10"/>
      <c r="C198" s="10"/>
      <c r="D198" s="10"/>
      <c r="E198" s="10"/>
      <c r="F198" s="18" t="s">
        <v>28</v>
      </c>
      <c r="G198" s="16"/>
      <c r="H198" s="18" t="s">
        <v>29</v>
      </c>
      <c r="I198" s="10"/>
      <c r="XEH198" s="6"/>
      <c r="XEI198" s="6"/>
      <c r="XEJ198" s="6"/>
      <c r="XEK198" s="6"/>
      <c r="XEL198" s="6"/>
    </row>
    <row r="199" s="2" customFormat="1" ht="14.25" spans="1:16366">
      <c r="A199" s="10"/>
      <c r="B199" s="10"/>
      <c r="C199" s="10"/>
      <c r="D199" s="10"/>
      <c r="E199" s="10"/>
      <c r="F199" s="18" t="s">
        <v>30</v>
      </c>
      <c r="G199" s="16"/>
      <c r="H199" s="18" t="s">
        <v>31</v>
      </c>
      <c r="I199" s="10"/>
      <c r="XEH199" s="6"/>
      <c r="XEI199" s="6"/>
      <c r="XEJ199" s="6"/>
      <c r="XEK199" s="6"/>
      <c r="XEL199" s="6"/>
    </row>
    <row r="200" s="2" customFormat="1" ht="14.25" spans="1:16366">
      <c r="A200" s="10"/>
      <c r="B200" s="10"/>
      <c r="C200" s="10"/>
      <c r="D200" s="10"/>
      <c r="E200" s="10"/>
      <c r="F200" s="18" t="s">
        <v>32</v>
      </c>
      <c r="G200" s="16"/>
      <c r="H200" s="18" t="s">
        <v>33</v>
      </c>
      <c r="I200" s="10"/>
      <c r="XEH200" s="6"/>
      <c r="XEI200" s="6"/>
      <c r="XEJ200" s="6"/>
      <c r="XEK200" s="6"/>
      <c r="XEL200" s="6"/>
    </row>
    <row r="201" s="2" customFormat="1" ht="14.25" spans="1:16366">
      <c r="A201" s="10"/>
      <c r="B201" s="10"/>
      <c r="C201" s="10"/>
      <c r="D201" s="10"/>
      <c r="E201" s="10"/>
      <c r="F201" s="18" t="s">
        <v>34</v>
      </c>
      <c r="G201" s="16"/>
      <c r="H201" s="18" t="s">
        <v>35</v>
      </c>
      <c r="I201" s="10"/>
      <c r="XEH201" s="6"/>
      <c r="XEI201" s="6"/>
      <c r="XEJ201" s="6"/>
      <c r="XEK201" s="6"/>
      <c r="XEL201" s="6"/>
    </row>
    <row r="202" s="2" customFormat="1" ht="14.25" spans="1:16366">
      <c r="A202" s="10"/>
      <c r="B202" s="10"/>
      <c r="C202" s="10"/>
      <c r="D202" s="10"/>
      <c r="E202" s="10"/>
      <c r="F202" s="18" t="s">
        <v>36</v>
      </c>
      <c r="G202" s="16"/>
      <c r="H202" s="18" t="s">
        <v>37</v>
      </c>
      <c r="I202" s="10"/>
      <c r="XEH202" s="6"/>
      <c r="XEI202" s="6"/>
      <c r="XEJ202" s="6"/>
      <c r="XEK202" s="6"/>
      <c r="XEL202" s="6"/>
    </row>
    <row r="203" s="2" customFormat="1" ht="14.25" spans="1:16366">
      <c r="A203" s="10"/>
      <c r="B203" s="10"/>
      <c r="C203" s="10"/>
      <c r="D203" s="10"/>
      <c r="E203" s="10"/>
      <c r="F203" s="18" t="s">
        <v>38</v>
      </c>
      <c r="G203" s="16"/>
      <c r="H203" s="18" t="s">
        <v>39</v>
      </c>
      <c r="I203" s="10"/>
      <c r="XEH203" s="6"/>
      <c r="XEI203" s="6"/>
      <c r="XEJ203" s="6"/>
      <c r="XEK203" s="6"/>
      <c r="XEL203" s="6"/>
    </row>
    <row r="204" s="2" customFormat="1" ht="14.25" spans="1:16366">
      <c r="A204" s="10"/>
      <c r="B204" s="10"/>
      <c r="C204" s="10"/>
      <c r="D204" s="10"/>
      <c r="E204" s="10"/>
      <c r="F204" s="18" t="s">
        <v>40</v>
      </c>
      <c r="G204" s="16"/>
      <c r="H204" s="18" t="s">
        <v>41</v>
      </c>
      <c r="I204" s="10"/>
      <c r="XEH204" s="6"/>
      <c r="XEI204" s="6"/>
      <c r="XEJ204" s="6"/>
      <c r="XEK204" s="6"/>
      <c r="XEL204" s="6"/>
    </row>
    <row r="205" s="2" customFormat="1" ht="14.25" spans="1:16366">
      <c r="A205" s="10"/>
      <c r="B205" s="10"/>
      <c r="C205" s="10"/>
      <c r="D205" s="10"/>
      <c r="E205" s="10"/>
      <c r="F205" s="18" t="s">
        <v>42</v>
      </c>
      <c r="G205" s="16"/>
      <c r="H205" s="18" t="s">
        <v>43</v>
      </c>
      <c r="I205" s="10"/>
      <c r="XEH205" s="6"/>
      <c r="XEI205" s="6"/>
      <c r="XEJ205" s="6"/>
      <c r="XEK205" s="6"/>
      <c r="XEL205" s="6"/>
    </row>
    <row r="206" s="2" customFormat="1" ht="14.25" spans="1:16366">
      <c r="A206" s="10"/>
      <c r="B206" s="10"/>
      <c r="C206" s="10"/>
      <c r="D206" s="10"/>
      <c r="E206" s="10"/>
      <c r="F206" s="18" t="s">
        <v>44</v>
      </c>
      <c r="G206" s="16"/>
      <c r="H206" s="18" t="s">
        <v>31</v>
      </c>
      <c r="I206" s="10"/>
      <c r="XEH206" s="6"/>
      <c r="XEI206" s="6"/>
      <c r="XEJ206" s="6"/>
      <c r="XEK206" s="6"/>
      <c r="XEL206" s="6"/>
    </row>
    <row r="207" s="2" customFormat="1" ht="14.25" spans="1:16366">
      <c r="A207" s="10">
        <f>MAX($A$3:A206)+1</f>
        <v>40</v>
      </c>
      <c r="B207" s="10" t="s">
        <v>10</v>
      </c>
      <c r="C207" s="10" t="s">
        <v>113</v>
      </c>
      <c r="D207" s="10">
        <v>1</v>
      </c>
      <c r="E207" s="10" t="s">
        <v>12</v>
      </c>
      <c r="F207" s="16" t="s">
        <v>50</v>
      </c>
      <c r="G207" s="16" t="s">
        <v>14</v>
      </c>
      <c r="H207" s="16" t="s">
        <v>51</v>
      </c>
      <c r="I207" s="10" t="s">
        <v>16</v>
      </c>
      <c r="XEH207" s="6"/>
      <c r="XEI207" s="6"/>
      <c r="XEJ207" s="6"/>
      <c r="XEK207" s="6"/>
      <c r="XEL207" s="6"/>
    </row>
    <row r="208" s="2" customFormat="1" ht="14.25" spans="1:16366">
      <c r="A208" s="10">
        <f>MAX($A$3:A207)+1</f>
        <v>41</v>
      </c>
      <c r="B208" s="11" t="s">
        <v>10</v>
      </c>
      <c r="C208" s="10" t="s">
        <v>114</v>
      </c>
      <c r="D208" s="10">
        <v>1</v>
      </c>
      <c r="E208" s="15" t="s">
        <v>12</v>
      </c>
      <c r="F208" s="16" t="s">
        <v>115</v>
      </c>
      <c r="G208" s="16" t="s">
        <v>14</v>
      </c>
      <c r="H208" s="16" t="s">
        <v>116</v>
      </c>
      <c r="I208" s="10" t="s">
        <v>16</v>
      </c>
      <c r="XEH208" s="6"/>
      <c r="XEI208" s="6"/>
      <c r="XEJ208" s="6"/>
      <c r="XEK208" s="6"/>
      <c r="XEL208" s="6"/>
    </row>
    <row r="209" s="2" customFormat="1" ht="14.25" spans="1:16366">
      <c r="A209" s="10">
        <f>MAX($A$3:A208)+1</f>
        <v>42</v>
      </c>
      <c r="B209" s="11" t="s">
        <v>10</v>
      </c>
      <c r="C209" s="10" t="s">
        <v>117</v>
      </c>
      <c r="D209" s="10">
        <v>1</v>
      </c>
      <c r="E209" s="15" t="s">
        <v>12</v>
      </c>
      <c r="F209" s="16" t="s">
        <v>115</v>
      </c>
      <c r="G209" s="16" t="s">
        <v>14</v>
      </c>
      <c r="H209" s="16" t="s">
        <v>116</v>
      </c>
      <c r="I209" s="10" t="s">
        <v>16</v>
      </c>
      <c r="XEH209" s="6"/>
      <c r="XEI209" s="6"/>
      <c r="XEJ209" s="6"/>
      <c r="XEK209" s="6"/>
      <c r="XEL209" s="6"/>
    </row>
    <row r="210" s="2" customFormat="1" ht="14.25" spans="1:16366">
      <c r="A210" s="10">
        <f>MAX($A$3:A209)+1</f>
        <v>43</v>
      </c>
      <c r="B210" s="11" t="s">
        <v>10</v>
      </c>
      <c r="C210" s="10" t="s">
        <v>118</v>
      </c>
      <c r="D210" s="10">
        <v>1</v>
      </c>
      <c r="E210" s="15" t="s">
        <v>12</v>
      </c>
      <c r="F210" s="16" t="s">
        <v>115</v>
      </c>
      <c r="G210" s="16" t="s">
        <v>14</v>
      </c>
      <c r="H210" s="16" t="s">
        <v>116</v>
      </c>
      <c r="I210" s="10" t="s">
        <v>16</v>
      </c>
      <c r="XEH210" s="6"/>
      <c r="XEI210" s="6"/>
      <c r="XEJ210" s="6"/>
      <c r="XEK210" s="6"/>
      <c r="XEL210" s="6"/>
    </row>
    <row r="211" s="2" customFormat="1" ht="14.25" spans="1:16366">
      <c r="A211" s="10">
        <f>MAX($A$3:A210)+1</f>
        <v>44</v>
      </c>
      <c r="B211" s="11" t="s">
        <v>10</v>
      </c>
      <c r="C211" s="10" t="s">
        <v>119</v>
      </c>
      <c r="D211" s="10">
        <v>1</v>
      </c>
      <c r="E211" s="15" t="s">
        <v>12</v>
      </c>
      <c r="F211" s="16" t="s">
        <v>115</v>
      </c>
      <c r="G211" s="16" t="s">
        <v>14</v>
      </c>
      <c r="H211" s="16" t="s">
        <v>116</v>
      </c>
      <c r="I211" s="10" t="s">
        <v>16</v>
      </c>
      <c r="XEH211" s="6"/>
      <c r="XEI211" s="6"/>
      <c r="XEJ211" s="6"/>
      <c r="XEK211" s="6"/>
      <c r="XEL211" s="6"/>
    </row>
    <row r="212" s="2" customFormat="1" ht="14.25" spans="1:16366">
      <c r="A212" s="10">
        <f>MAX($A$3:A211)+1</f>
        <v>45</v>
      </c>
      <c r="B212" s="11" t="s">
        <v>10</v>
      </c>
      <c r="C212" s="10" t="s">
        <v>120</v>
      </c>
      <c r="D212" s="10">
        <v>1</v>
      </c>
      <c r="E212" s="15" t="s">
        <v>12</v>
      </c>
      <c r="F212" s="16" t="s">
        <v>121</v>
      </c>
      <c r="G212" s="16" t="s">
        <v>14</v>
      </c>
      <c r="H212" s="16" t="s">
        <v>122</v>
      </c>
      <c r="I212" s="10" t="s">
        <v>16</v>
      </c>
      <c r="XEH212" s="6"/>
      <c r="XEI212" s="6"/>
      <c r="XEJ212" s="6"/>
      <c r="XEK212" s="6"/>
      <c r="XEL212" s="6"/>
    </row>
    <row r="213" s="2" customFormat="1" ht="14.25" spans="1:16366">
      <c r="A213" s="12">
        <f>MAX($A$3:A212)+1</f>
        <v>46</v>
      </c>
      <c r="B213" s="10" t="s">
        <v>10</v>
      </c>
      <c r="C213" s="10" t="s">
        <v>123</v>
      </c>
      <c r="D213" s="10">
        <v>1</v>
      </c>
      <c r="E213" s="10" t="s">
        <v>12</v>
      </c>
      <c r="F213" s="16" t="s">
        <v>124</v>
      </c>
      <c r="G213" s="16" t="s">
        <v>14</v>
      </c>
      <c r="H213" s="16" t="s">
        <v>125</v>
      </c>
      <c r="I213" s="10" t="s">
        <v>16</v>
      </c>
      <c r="XEH213" s="6"/>
      <c r="XEI213" s="6"/>
      <c r="XEJ213" s="6"/>
      <c r="XEK213" s="6"/>
      <c r="XEL213" s="6"/>
    </row>
    <row r="214" s="2" customFormat="1" ht="14.25" spans="1:16366">
      <c r="A214" s="14"/>
      <c r="B214" s="10"/>
      <c r="C214" s="10"/>
      <c r="D214" s="10"/>
      <c r="E214" s="10"/>
      <c r="F214" s="16" t="s">
        <v>126</v>
      </c>
      <c r="G214" s="16"/>
      <c r="H214" s="16" t="s">
        <v>127</v>
      </c>
      <c r="I214" s="10"/>
      <c r="XEH214" s="6"/>
      <c r="XEI214" s="6"/>
      <c r="XEJ214" s="6"/>
      <c r="XEK214" s="6"/>
      <c r="XEL214" s="6"/>
    </row>
    <row r="215" s="2" customFormat="1" ht="14.25" spans="1:16366">
      <c r="A215" s="10">
        <f>MAX($A$3:A214)+1</f>
        <v>47</v>
      </c>
      <c r="B215" s="11" t="s">
        <v>10</v>
      </c>
      <c r="C215" s="10" t="s">
        <v>128</v>
      </c>
      <c r="D215" s="10">
        <v>1</v>
      </c>
      <c r="E215" s="15" t="s">
        <v>12</v>
      </c>
      <c r="F215" s="16" t="s">
        <v>129</v>
      </c>
      <c r="G215" s="16" t="s">
        <v>14</v>
      </c>
      <c r="H215" s="16" t="s">
        <v>130</v>
      </c>
      <c r="I215" s="10" t="s">
        <v>16</v>
      </c>
      <c r="XEH215" s="6"/>
      <c r="XEI215" s="6"/>
      <c r="XEJ215" s="6"/>
      <c r="XEK215" s="6"/>
      <c r="XEL215" s="6"/>
    </row>
    <row r="216" s="2" customFormat="1" ht="14.25" spans="1:16366">
      <c r="A216" s="10">
        <f>MAX($A$3:A215)+1</f>
        <v>48</v>
      </c>
      <c r="B216" s="11" t="s">
        <v>10</v>
      </c>
      <c r="C216" s="10" t="s">
        <v>131</v>
      </c>
      <c r="D216" s="10">
        <v>1</v>
      </c>
      <c r="E216" s="15" t="s">
        <v>12</v>
      </c>
      <c r="F216" s="16" t="s">
        <v>132</v>
      </c>
      <c r="G216" s="16" t="s">
        <v>14</v>
      </c>
      <c r="H216" s="16" t="s">
        <v>133</v>
      </c>
      <c r="I216" s="10" t="s">
        <v>16</v>
      </c>
      <c r="XEH216" s="6"/>
      <c r="XEI216" s="6"/>
      <c r="XEJ216" s="6"/>
      <c r="XEK216" s="6"/>
      <c r="XEL216" s="6"/>
    </row>
    <row r="217" s="2" customFormat="1" ht="14.25" spans="1:16366">
      <c r="A217" s="10">
        <f>MAX($A$3:A216)+1</f>
        <v>49</v>
      </c>
      <c r="B217" s="10" t="s">
        <v>10</v>
      </c>
      <c r="C217" s="10" t="s">
        <v>134</v>
      </c>
      <c r="D217" s="10">
        <v>1</v>
      </c>
      <c r="E217" s="10" t="s">
        <v>12</v>
      </c>
      <c r="F217" s="16" t="s">
        <v>50</v>
      </c>
      <c r="G217" s="16" t="s">
        <v>14</v>
      </c>
      <c r="H217" s="16" t="s">
        <v>51</v>
      </c>
      <c r="I217" s="10" t="s">
        <v>16</v>
      </c>
      <c r="XEH217" s="6"/>
      <c r="XEI217" s="6"/>
      <c r="XEJ217" s="6"/>
      <c r="XEK217" s="6"/>
      <c r="XEL217" s="6"/>
    </row>
    <row r="218" s="2" customFormat="1" ht="28.5" spans="1:16366">
      <c r="A218" s="10">
        <f>MAX($A$3:A217)+1</f>
        <v>50</v>
      </c>
      <c r="B218" s="11" t="s">
        <v>10</v>
      </c>
      <c r="C218" s="10" t="s">
        <v>135</v>
      </c>
      <c r="D218" s="10">
        <v>2</v>
      </c>
      <c r="E218" s="15" t="s">
        <v>12</v>
      </c>
      <c r="F218" s="16" t="s">
        <v>136</v>
      </c>
      <c r="G218" s="16" t="s">
        <v>137</v>
      </c>
      <c r="H218" s="16" t="s">
        <v>138</v>
      </c>
      <c r="I218" s="10" t="s">
        <v>16</v>
      </c>
      <c r="XEH218" s="6"/>
      <c r="XEI218" s="6"/>
      <c r="XEJ218" s="6"/>
      <c r="XEK218" s="6"/>
      <c r="XEL218" s="6"/>
    </row>
    <row r="219" s="2" customFormat="1" ht="28.5" spans="1:16366">
      <c r="A219" s="10">
        <f>MAX($A$3:A218)+1</f>
        <v>51</v>
      </c>
      <c r="B219" s="11" t="s">
        <v>10</v>
      </c>
      <c r="C219" s="10" t="s">
        <v>139</v>
      </c>
      <c r="D219" s="10">
        <v>2</v>
      </c>
      <c r="E219" s="15" t="s">
        <v>12</v>
      </c>
      <c r="F219" s="16" t="s">
        <v>136</v>
      </c>
      <c r="G219" s="16" t="s">
        <v>137</v>
      </c>
      <c r="H219" s="16" t="s">
        <v>138</v>
      </c>
      <c r="I219" s="10" t="s">
        <v>16</v>
      </c>
      <c r="XEH219" s="6"/>
      <c r="XEI219" s="6"/>
      <c r="XEJ219" s="6"/>
      <c r="XEK219" s="6"/>
      <c r="XEL219" s="6"/>
    </row>
    <row r="220" s="2" customFormat="1" ht="28.5" spans="1:16366">
      <c r="A220" s="10">
        <f>MAX($A$3:A219)+1</f>
        <v>52</v>
      </c>
      <c r="B220" s="11" t="s">
        <v>10</v>
      </c>
      <c r="C220" s="10" t="s">
        <v>140</v>
      </c>
      <c r="D220" s="10">
        <v>2</v>
      </c>
      <c r="E220" s="15" t="s">
        <v>12</v>
      </c>
      <c r="F220" s="16" t="s">
        <v>136</v>
      </c>
      <c r="G220" s="16" t="s">
        <v>137</v>
      </c>
      <c r="H220" s="16" t="s">
        <v>138</v>
      </c>
      <c r="I220" s="10" t="s">
        <v>16</v>
      </c>
      <c r="XEH220" s="6"/>
      <c r="XEI220" s="6"/>
      <c r="XEJ220" s="6"/>
      <c r="XEK220" s="6"/>
      <c r="XEL220" s="6"/>
    </row>
    <row r="221" s="2" customFormat="1" ht="28.5" spans="1:16366">
      <c r="A221" s="10">
        <f>MAX($A$3:A220)+1</f>
        <v>53</v>
      </c>
      <c r="B221" s="11" t="s">
        <v>10</v>
      </c>
      <c r="C221" s="10" t="s">
        <v>141</v>
      </c>
      <c r="D221" s="10">
        <v>2</v>
      </c>
      <c r="E221" s="15" t="s">
        <v>12</v>
      </c>
      <c r="F221" s="16" t="s">
        <v>136</v>
      </c>
      <c r="G221" s="16" t="s">
        <v>137</v>
      </c>
      <c r="H221" s="16" t="s">
        <v>138</v>
      </c>
      <c r="I221" s="10" t="s">
        <v>16</v>
      </c>
      <c r="XEH221" s="6"/>
      <c r="XEI221" s="6"/>
      <c r="XEJ221" s="6"/>
      <c r="XEK221" s="6"/>
      <c r="XEL221" s="6"/>
    </row>
    <row r="222" s="2" customFormat="1" ht="14.25" spans="1:16366">
      <c r="A222" s="10">
        <f>MAX($A$3:A221)+1</f>
        <v>54</v>
      </c>
      <c r="B222" s="10" t="s">
        <v>10</v>
      </c>
      <c r="C222" s="10" t="s">
        <v>142</v>
      </c>
      <c r="D222" s="10">
        <v>2</v>
      </c>
      <c r="E222" s="10" t="s">
        <v>12</v>
      </c>
      <c r="F222" s="16" t="s">
        <v>70</v>
      </c>
      <c r="G222" s="16" t="s">
        <v>14</v>
      </c>
      <c r="H222" s="16" t="s">
        <v>71</v>
      </c>
      <c r="I222" s="10" t="s">
        <v>16</v>
      </c>
      <c r="XEH222" s="6"/>
      <c r="XEI222" s="6"/>
      <c r="XEJ222" s="6"/>
      <c r="XEK222" s="6"/>
      <c r="XEL222" s="6"/>
    </row>
    <row r="223" s="3" customFormat="1" ht="14.25" spans="1:9">
      <c r="A223" s="10"/>
      <c r="B223" s="10"/>
      <c r="C223" s="10"/>
      <c r="D223" s="10"/>
      <c r="E223" s="10"/>
      <c r="F223" s="18" t="s">
        <v>72</v>
      </c>
      <c r="G223" s="16"/>
      <c r="H223" s="18" t="s">
        <v>73</v>
      </c>
      <c r="I223" s="10"/>
    </row>
    <row r="224" s="4" customFormat="1" ht="14.25" spans="1:9">
      <c r="A224" s="10"/>
      <c r="B224" s="10"/>
      <c r="C224" s="10"/>
      <c r="D224" s="10"/>
      <c r="E224" s="10"/>
      <c r="F224" s="18" t="s">
        <v>74</v>
      </c>
      <c r="G224" s="16"/>
      <c r="H224" s="18" t="s">
        <v>75</v>
      </c>
      <c r="I224" s="10"/>
    </row>
    <row r="225" s="4" customFormat="1" ht="14.25" spans="1:9">
      <c r="A225" s="10"/>
      <c r="B225" s="10"/>
      <c r="C225" s="10"/>
      <c r="D225" s="10"/>
      <c r="E225" s="10"/>
      <c r="F225" s="18" t="s">
        <v>76</v>
      </c>
      <c r="G225" s="16"/>
      <c r="H225" s="18" t="s">
        <v>77</v>
      </c>
      <c r="I225" s="10"/>
    </row>
    <row r="226" s="2" customFormat="1" ht="14.25" spans="1:16366">
      <c r="A226" s="10">
        <f>MAX($A$3:A225)+1</f>
        <v>55</v>
      </c>
      <c r="B226" s="10" t="s">
        <v>10</v>
      </c>
      <c r="C226" s="10" t="s">
        <v>143</v>
      </c>
      <c r="D226" s="10">
        <v>2</v>
      </c>
      <c r="E226" s="10" t="s">
        <v>12</v>
      </c>
      <c r="F226" s="16" t="s">
        <v>70</v>
      </c>
      <c r="G226" s="16" t="s">
        <v>14</v>
      </c>
      <c r="H226" s="16" t="s">
        <v>71</v>
      </c>
      <c r="I226" s="10" t="s">
        <v>16</v>
      </c>
      <c r="XEH226" s="6"/>
      <c r="XEI226" s="6"/>
      <c r="XEJ226" s="6"/>
      <c r="XEK226" s="6"/>
      <c r="XEL226" s="6"/>
    </row>
    <row r="227" s="3" customFormat="1" ht="14.25" spans="1:9">
      <c r="A227" s="10"/>
      <c r="B227" s="10"/>
      <c r="C227" s="10"/>
      <c r="D227" s="10"/>
      <c r="E227" s="10"/>
      <c r="F227" s="18" t="s">
        <v>72</v>
      </c>
      <c r="G227" s="16"/>
      <c r="H227" s="18" t="s">
        <v>73</v>
      </c>
      <c r="I227" s="10"/>
    </row>
    <row r="228" s="4" customFormat="1" ht="14.25" spans="1:9">
      <c r="A228" s="10"/>
      <c r="B228" s="10"/>
      <c r="C228" s="10"/>
      <c r="D228" s="10"/>
      <c r="E228" s="10"/>
      <c r="F228" s="18" t="s">
        <v>74</v>
      </c>
      <c r="G228" s="16"/>
      <c r="H228" s="18" t="s">
        <v>75</v>
      </c>
      <c r="I228" s="10"/>
    </row>
    <row r="229" s="4" customFormat="1" ht="14.25" spans="1:9">
      <c r="A229" s="10"/>
      <c r="B229" s="10"/>
      <c r="C229" s="10"/>
      <c r="D229" s="10"/>
      <c r="E229" s="10"/>
      <c r="F229" s="18" t="s">
        <v>76</v>
      </c>
      <c r="G229" s="16"/>
      <c r="H229" s="18" t="s">
        <v>77</v>
      </c>
      <c r="I229" s="10"/>
    </row>
    <row r="230" s="2" customFormat="1" ht="14.25" spans="1:16366">
      <c r="A230" s="10">
        <f>MAX($A$3:A229)+1</f>
        <v>56</v>
      </c>
      <c r="B230" s="10" t="s">
        <v>10</v>
      </c>
      <c r="C230" s="10" t="s">
        <v>144</v>
      </c>
      <c r="D230" s="10">
        <v>2</v>
      </c>
      <c r="E230" s="10" t="s">
        <v>12</v>
      </c>
      <c r="F230" s="16" t="s">
        <v>70</v>
      </c>
      <c r="G230" s="16" t="s">
        <v>14</v>
      </c>
      <c r="H230" s="16" t="s">
        <v>71</v>
      </c>
      <c r="I230" s="10" t="s">
        <v>16</v>
      </c>
      <c r="XEH230" s="6"/>
      <c r="XEI230" s="6"/>
      <c r="XEJ230" s="6"/>
      <c r="XEK230" s="6"/>
      <c r="XEL230" s="6"/>
    </row>
    <row r="231" s="3" customFormat="1" ht="14.25" spans="1:9">
      <c r="A231" s="10"/>
      <c r="B231" s="10"/>
      <c r="C231" s="10"/>
      <c r="D231" s="10"/>
      <c r="E231" s="10"/>
      <c r="F231" s="18" t="s">
        <v>72</v>
      </c>
      <c r="G231" s="16"/>
      <c r="H231" s="18" t="s">
        <v>73</v>
      </c>
      <c r="I231" s="10"/>
    </row>
    <row r="232" s="4" customFormat="1" ht="14.25" spans="1:9">
      <c r="A232" s="10"/>
      <c r="B232" s="10"/>
      <c r="C232" s="10"/>
      <c r="D232" s="10"/>
      <c r="E232" s="10"/>
      <c r="F232" s="18" t="s">
        <v>74</v>
      </c>
      <c r="G232" s="16"/>
      <c r="H232" s="18" t="s">
        <v>75</v>
      </c>
      <c r="I232" s="10"/>
    </row>
    <row r="233" s="4" customFormat="1" ht="14.25" spans="1:9">
      <c r="A233" s="10"/>
      <c r="B233" s="10"/>
      <c r="C233" s="10"/>
      <c r="D233" s="10"/>
      <c r="E233" s="10"/>
      <c r="F233" s="18" t="s">
        <v>76</v>
      </c>
      <c r="G233" s="16"/>
      <c r="H233" s="18" t="s">
        <v>77</v>
      </c>
      <c r="I233" s="10"/>
    </row>
    <row r="234" s="2" customFormat="1" ht="14.25" spans="1:16366">
      <c r="A234" s="10">
        <f>MAX($A$3:A233)+1</f>
        <v>57</v>
      </c>
      <c r="B234" s="10" t="s">
        <v>10</v>
      </c>
      <c r="C234" s="10" t="s">
        <v>145</v>
      </c>
      <c r="D234" s="10">
        <v>2</v>
      </c>
      <c r="E234" s="10" t="s">
        <v>12</v>
      </c>
      <c r="F234" s="16" t="s">
        <v>70</v>
      </c>
      <c r="G234" s="16" t="s">
        <v>14</v>
      </c>
      <c r="H234" s="16" t="s">
        <v>71</v>
      </c>
      <c r="I234" s="10" t="s">
        <v>16</v>
      </c>
      <c r="XEH234" s="6"/>
      <c r="XEI234" s="6"/>
      <c r="XEJ234" s="6"/>
      <c r="XEK234" s="6"/>
      <c r="XEL234" s="6"/>
    </row>
    <row r="235" s="3" customFormat="1" ht="14.25" spans="1:9">
      <c r="A235" s="10"/>
      <c r="B235" s="10"/>
      <c r="C235" s="10"/>
      <c r="D235" s="10"/>
      <c r="E235" s="10"/>
      <c r="F235" s="18" t="s">
        <v>72</v>
      </c>
      <c r="G235" s="16"/>
      <c r="H235" s="18" t="s">
        <v>73</v>
      </c>
      <c r="I235" s="10"/>
    </row>
    <row r="236" s="4" customFormat="1" ht="14.25" spans="1:9">
      <c r="A236" s="10"/>
      <c r="B236" s="10"/>
      <c r="C236" s="10"/>
      <c r="D236" s="10"/>
      <c r="E236" s="10"/>
      <c r="F236" s="18" t="s">
        <v>74</v>
      </c>
      <c r="G236" s="16"/>
      <c r="H236" s="18" t="s">
        <v>75</v>
      </c>
      <c r="I236" s="10"/>
    </row>
    <row r="237" s="4" customFormat="1" ht="14.25" spans="1:9">
      <c r="A237" s="10"/>
      <c r="B237" s="10"/>
      <c r="C237" s="10"/>
      <c r="D237" s="10"/>
      <c r="E237" s="10"/>
      <c r="F237" s="18" t="s">
        <v>76</v>
      </c>
      <c r="G237" s="16"/>
      <c r="H237" s="18" t="s">
        <v>77</v>
      </c>
      <c r="I237" s="10"/>
    </row>
    <row r="238" s="2" customFormat="1" ht="14.25" spans="1:16366">
      <c r="A238" s="10">
        <f>MAX($A$3:A237)+1</f>
        <v>58</v>
      </c>
      <c r="B238" s="10" t="s">
        <v>10</v>
      </c>
      <c r="C238" s="10" t="s">
        <v>146</v>
      </c>
      <c r="D238" s="10">
        <v>2</v>
      </c>
      <c r="E238" s="10" t="s">
        <v>12</v>
      </c>
      <c r="F238" s="16" t="s">
        <v>70</v>
      </c>
      <c r="G238" s="16" t="s">
        <v>14</v>
      </c>
      <c r="H238" s="16" t="s">
        <v>71</v>
      </c>
      <c r="I238" s="10" t="s">
        <v>16</v>
      </c>
      <c r="XEH238" s="6"/>
      <c r="XEI238" s="6"/>
      <c r="XEJ238" s="6"/>
      <c r="XEK238" s="6"/>
      <c r="XEL238" s="6"/>
    </row>
    <row r="239" s="3" customFormat="1" ht="14.25" spans="1:9">
      <c r="A239" s="10"/>
      <c r="B239" s="10"/>
      <c r="C239" s="10"/>
      <c r="D239" s="10"/>
      <c r="E239" s="10"/>
      <c r="F239" s="18" t="s">
        <v>72</v>
      </c>
      <c r="G239" s="16"/>
      <c r="H239" s="18" t="s">
        <v>73</v>
      </c>
      <c r="I239" s="10"/>
    </row>
    <row r="240" s="4" customFormat="1" ht="14.25" spans="1:9">
      <c r="A240" s="10"/>
      <c r="B240" s="10"/>
      <c r="C240" s="10"/>
      <c r="D240" s="10"/>
      <c r="E240" s="10"/>
      <c r="F240" s="18" t="s">
        <v>74</v>
      </c>
      <c r="G240" s="16"/>
      <c r="H240" s="18" t="s">
        <v>75</v>
      </c>
      <c r="I240" s="10"/>
    </row>
    <row r="241" s="4" customFormat="1" ht="14.25" spans="1:9">
      <c r="A241" s="10"/>
      <c r="B241" s="10"/>
      <c r="C241" s="10"/>
      <c r="D241" s="10"/>
      <c r="E241" s="10"/>
      <c r="F241" s="18" t="s">
        <v>76</v>
      </c>
      <c r="G241" s="16"/>
      <c r="H241" s="18" t="s">
        <v>77</v>
      </c>
      <c r="I241" s="10"/>
    </row>
    <row r="242" s="2" customFormat="1" ht="14.25" spans="1:16366">
      <c r="A242" s="10">
        <f>MAX($A$3:A241)+1</f>
        <v>59</v>
      </c>
      <c r="B242" s="10" t="s">
        <v>10</v>
      </c>
      <c r="C242" s="10" t="s">
        <v>147</v>
      </c>
      <c r="D242" s="10">
        <v>2</v>
      </c>
      <c r="E242" s="10" t="s">
        <v>12</v>
      </c>
      <c r="F242" s="16" t="s">
        <v>70</v>
      </c>
      <c r="G242" s="16" t="s">
        <v>14</v>
      </c>
      <c r="H242" s="16" t="s">
        <v>71</v>
      </c>
      <c r="I242" s="10" t="s">
        <v>16</v>
      </c>
      <c r="XEH242" s="6"/>
      <c r="XEI242" s="6"/>
      <c r="XEJ242" s="6"/>
      <c r="XEK242" s="6"/>
      <c r="XEL242" s="6"/>
    </row>
    <row r="243" s="3" customFormat="1" ht="14.25" spans="1:9">
      <c r="A243" s="10"/>
      <c r="B243" s="10"/>
      <c r="C243" s="10"/>
      <c r="D243" s="10"/>
      <c r="E243" s="10"/>
      <c r="F243" s="18" t="s">
        <v>72</v>
      </c>
      <c r="G243" s="16"/>
      <c r="H243" s="18" t="s">
        <v>73</v>
      </c>
      <c r="I243" s="10"/>
    </row>
    <row r="244" s="4" customFormat="1" ht="14.25" spans="1:9">
      <c r="A244" s="10"/>
      <c r="B244" s="10"/>
      <c r="C244" s="10"/>
      <c r="D244" s="10"/>
      <c r="E244" s="10"/>
      <c r="F244" s="18" t="s">
        <v>74</v>
      </c>
      <c r="G244" s="16"/>
      <c r="H244" s="18" t="s">
        <v>75</v>
      </c>
      <c r="I244" s="10"/>
    </row>
    <row r="245" s="4" customFormat="1" ht="14.25" spans="1:9">
      <c r="A245" s="10"/>
      <c r="B245" s="10"/>
      <c r="C245" s="10"/>
      <c r="D245" s="10"/>
      <c r="E245" s="10"/>
      <c r="F245" s="18" t="s">
        <v>76</v>
      </c>
      <c r="G245" s="16"/>
      <c r="H245" s="18" t="s">
        <v>77</v>
      </c>
      <c r="I245" s="10"/>
    </row>
    <row r="246" s="2" customFormat="1" ht="14.25" spans="1:16366">
      <c r="A246" s="10">
        <f>MAX($A$3:A245)+1</f>
        <v>60</v>
      </c>
      <c r="B246" s="10" t="s">
        <v>10</v>
      </c>
      <c r="C246" s="10" t="s">
        <v>148</v>
      </c>
      <c r="D246" s="10">
        <v>2</v>
      </c>
      <c r="E246" s="10" t="s">
        <v>12</v>
      </c>
      <c r="F246" s="16" t="s">
        <v>70</v>
      </c>
      <c r="G246" s="16" t="s">
        <v>14</v>
      </c>
      <c r="H246" s="16" t="s">
        <v>71</v>
      </c>
      <c r="I246" s="10" t="s">
        <v>16</v>
      </c>
      <c r="XEH246" s="6"/>
      <c r="XEI246" s="6"/>
      <c r="XEJ246" s="6"/>
      <c r="XEK246" s="6"/>
      <c r="XEL246" s="6"/>
    </row>
    <row r="247" s="3" customFormat="1" ht="14.25" spans="1:9">
      <c r="A247" s="10"/>
      <c r="B247" s="10"/>
      <c r="C247" s="10"/>
      <c r="D247" s="10"/>
      <c r="E247" s="10"/>
      <c r="F247" s="18" t="s">
        <v>72</v>
      </c>
      <c r="G247" s="16"/>
      <c r="H247" s="18" t="s">
        <v>73</v>
      </c>
      <c r="I247" s="10"/>
    </row>
    <row r="248" s="4" customFormat="1" ht="14.25" spans="1:9">
      <c r="A248" s="10"/>
      <c r="B248" s="10"/>
      <c r="C248" s="10"/>
      <c r="D248" s="10"/>
      <c r="E248" s="10"/>
      <c r="F248" s="18" t="s">
        <v>74</v>
      </c>
      <c r="G248" s="16"/>
      <c r="H248" s="18" t="s">
        <v>75</v>
      </c>
      <c r="I248" s="10"/>
    </row>
    <row r="249" s="4" customFormat="1" ht="14.25" spans="1:9">
      <c r="A249" s="10"/>
      <c r="B249" s="10"/>
      <c r="C249" s="10"/>
      <c r="D249" s="10"/>
      <c r="E249" s="10"/>
      <c r="F249" s="18" t="s">
        <v>76</v>
      </c>
      <c r="G249" s="16"/>
      <c r="H249" s="18" t="s">
        <v>77</v>
      </c>
      <c r="I249" s="10"/>
    </row>
    <row r="250" s="2" customFormat="1" ht="14.25" spans="1:16366">
      <c r="A250" s="10">
        <f>MAX($A$3:A249)+1</f>
        <v>61</v>
      </c>
      <c r="B250" s="10" t="s">
        <v>10</v>
      </c>
      <c r="C250" s="10" t="s">
        <v>149</v>
      </c>
      <c r="D250" s="10">
        <v>2</v>
      </c>
      <c r="E250" s="10" t="s">
        <v>12</v>
      </c>
      <c r="F250" s="16" t="s">
        <v>70</v>
      </c>
      <c r="G250" s="16" t="s">
        <v>14</v>
      </c>
      <c r="H250" s="16" t="s">
        <v>71</v>
      </c>
      <c r="I250" s="10" t="s">
        <v>16</v>
      </c>
      <c r="XEH250" s="6"/>
      <c r="XEI250" s="6"/>
      <c r="XEJ250" s="6"/>
      <c r="XEK250" s="6"/>
      <c r="XEL250" s="6"/>
    </row>
    <row r="251" s="3" customFormat="1" ht="14.25" spans="1:9">
      <c r="A251" s="10"/>
      <c r="B251" s="10"/>
      <c r="C251" s="10"/>
      <c r="D251" s="10"/>
      <c r="E251" s="10"/>
      <c r="F251" s="18" t="s">
        <v>72</v>
      </c>
      <c r="G251" s="16"/>
      <c r="H251" s="18" t="s">
        <v>73</v>
      </c>
      <c r="I251" s="10"/>
    </row>
    <row r="252" s="4" customFormat="1" ht="14.25" spans="1:9">
      <c r="A252" s="10"/>
      <c r="B252" s="10"/>
      <c r="C252" s="10"/>
      <c r="D252" s="10"/>
      <c r="E252" s="10"/>
      <c r="F252" s="18" t="s">
        <v>74</v>
      </c>
      <c r="G252" s="16"/>
      <c r="H252" s="18" t="s">
        <v>75</v>
      </c>
      <c r="I252" s="10"/>
    </row>
    <row r="253" s="4" customFormat="1" ht="14.25" spans="1:9">
      <c r="A253" s="10"/>
      <c r="B253" s="10"/>
      <c r="C253" s="10"/>
      <c r="D253" s="10"/>
      <c r="E253" s="10"/>
      <c r="F253" s="18" t="s">
        <v>76</v>
      </c>
      <c r="G253" s="16"/>
      <c r="H253" s="18" t="s">
        <v>77</v>
      </c>
      <c r="I253" s="10"/>
    </row>
    <row r="254" s="2" customFormat="1" ht="14.25" spans="1:16366">
      <c r="A254" s="10">
        <f>MAX($A$3:A253)+1</f>
        <v>62</v>
      </c>
      <c r="B254" s="10" t="s">
        <v>10</v>
      </c>
      <c r="C254" s="10" t="s">
        <v>150</v>
      </c>
      <c r="D254" s="10">
        <v>2</v>
      </c>
      <c r="E254" s="10" t="s">
        <v>12</v>
      </c>
      <c r="F254" s="16" t="s">
        <v>70</v>
      </c>
      <c r="G254" s="16" t="s">
        <v>14</v>
      </c>
      <c r="H254" s="16" t="s">
        <v>71</v>
      </c>
      <c r="I254" s="10" t="s">
        <v>16</v>
      </c>
      <c r="XEH254" s="6"/>
      <c r="XEI254" s="6"/>
      <c r="XEJ254" s="6"/>
      <c r="XEK254" s="6"/>
      <c r="XEL254" s="6"/>
    </row>
    <row r="255" s="3" customFormat="1" ht="14.25" spans="1:9">
      <c r="A255" s="10"/>
      <c r="B255" s="10"/>
      <c r="C255" s="10"/>
      <c r="D255" s="10"/>
      <c r="E255" s="10"/>
      <c r="F255" s="18" t="s">
        <v>72</v>
      </c>
      <c r="G255" s="16"/>
      <c r="H255" s="18" t="s">
        <v>73</v>
      </c>
      <c r="I255" s="10"/>
    </row>
    <row r="256" s="4" customFormat="1" ht="14.25" spans="1:9">
      <c r="A256" s="10"/>
      <c r="B256" s="10"/>
      <c r="C256" s="10"/>
      <c r="D256" s="10"/>
      <c r="E256" s="10"/>
      <c r="F256" s="18" t="s">
        <v>74</v>
      </c>
      <c r="G256" s="16"/>
      <c r="H256" s="18" t="s">
        <v>75</v>
      </c>
      <c r="I256" s="10"/>
    </row>
    <row r="257" s="4" customFormat="1" ht="14.25" spans="1:9">
      <c r="A257" s="10"/>
      <c r="B257" s="10"/>
      <c r="C257" s="10"/>
      <c r="D257" s="10"/>
      <c r="E257" s="10"/>
      <c r="F257" s="18" t="s">
        <v>76</v>
      </c>
      <c r="G257" s="16"/>
      <c r="H257" s="18" t="s">
        <v>77</v>
      </c>
      <c r="I257" s="10"/>
    </row>
    <row r="258" s="2" customFormat="1" ht="14.25" spans="1:16366">
      <c r="A258" s="10">
        <f>MAX($A$3:A257)+1</f>
        <v>63</v>
      </c>
      <c r="B258" s="10" t="s">
        <v>10</v>
      </c>
      <c r="C258" s="10" t="s">
        <v>151</v>
      </c>
      <c r="D258" s="10">
        <v>2</v>
      </c>
      <c r="E258" s="10" t="s">
        <v>12</v>
      </c>
      <c r="F258" s="16" t="s">
        <v>70</v>
      </c>
      <c r="G258" s="16" t="s">
        <v>14</v>
      </c>
      <c r="H258" s="16" t="s">
        <v>71</v>
      </c>
      <c r="I258" s="10" t="s">
        <v>16</v>
      </c>
      <c r="XEH258" s="6"/>
      <c r="XEI258" s="6"/>
      <c r="XEJ258" s="6"/>
      <c r="XEK258" s="6"/>
      <c r="XEL258" s="6"/>
    </row>
    <row r="259" s="3" customFormat="1" ht="14.25" spans="1:9">
      <c r="A259" s="10"/>
      <c r="B259" s="10"/>
      <c r="C259" s="10"/>
      <c r="D259" s="10"/>
      <c r="E259" s="10"/>
      <c r="F259" s="18" t="s">
        <v>72</v>
      </c>
      <c r="G259" s="16"/>
      <c r="H259" s="18" t="s">
        <v>73</v>
      </c>
      <c r="I259" s="10"/>
    </row>
    <row r="260" s="4" customFormat="1" ht="14.25" spans="1:9">
      <c r="A260" s="10"/>
      <c r="B260" s="10"/>
      <c r="C260" s="10"/>
      <c r="D260" s="10"/>
      <c r="E260" s="10"/>
      <c r="F260" s="18" t="s">
        <v>74</v>
      </c>
      <c r="G260" s="16"/>
      <c r="H260" s="18" t="s">
        <v>75</v>
      </c>
      <c r="I260" s="10"/>
    </row>
    <row r="261" s="4" customFormat="1" ht="14.25" spans="1:9">
      <c r="A261" s="10"/>
      <c r="B261" s="10"/>
      <c r="C261" s="10"/>
      <c r="D261" s="10"/>
      <c r="E261" s="10"/>
      <c r="F261" s="18" t="s">
        <v>76</v>
      </c>
      <c r="G261" s="16"/>
      <c r="H261" s="18" t="s">
        <v>77</v>
      </c>
      <c r="I261" s="10"/>
    </row>
    <row r="262" s="2" customFormat="1" ht="14.25" spans="1:16366">
      <c r="A262" s="10">
        <f>MAX($A$3:A261)+1</f>
        <v>64</v>
      </c>
      <c r="B262" s="10" t="s">
        <v>10</v>
      </c>
      <c r="C262" s="10" t="s">
        <v>152</v>
      </c>
      <c r="D262" s="10">
        <v>2</v>
      </c>
      <c r="E262" s="10" t="s">
        <v>12</v>
      </c>
      <c r="F262" s="16" t="s">
        <v>70</v>
      </c>
      <c r="G262" s="16" t="s">
        <v>14</v>
      </c>
      <c r="H262" s="16" t="s">
        <v>71</v>
      </c>
      <c r="I262" s="10" t="s">
        <v>16</v>
      </c>
      <c r="XEH262" s="6"/>
      <c r="XEI262" s="6"/>
      <c r="XEJ262" s="6"/>
      <c r="XEK262" s="6"/>
      <c r="XEL262" s="6"/>
    </row>
    <row r="263" s="3" customFormat="1" ht="14.25" spans="1:9">
      <c r="A263" s="10"/>
      <c r="B263" s="10"/>
      <c r="C263" s="10"/>
      <c r="D263" s="10"/>
      <c r="E263" s="10"/>
      <c r="F263" s="18" t="s">
        <v>72</v>
      </c>
      <c r="G263" s="16"/>
      <c r="H263" s="18" t="s">
        <v>73</v>
      </c>
      <c r="I263" s="10"/>
    </row>
    <row r="264" s="4" customFormat="1" ht="14.25" spans="1:9">
      <c r="A264" s="10"/>
      <c r="B264" s="10"/>
      <c r="C264" s="10"/>
      <c r="D264" s="10"/>
      <c r="E264" s="10"/>
      <c r="F264" s="18" t="s">
        <v>74</v>
      </c>
      <c r="G264" s="16"/>
      <c r="H264" s="18" t="s">
        <v>75</v>
      </c>
      <c r="I264" s="10"/>
    </row>
    <row r="265" s="4" customFormat="1" ht="14.25" spans="1:9">
      <c r="A265" s="10"/>
      <c r="B265" s="10"/>
      <c r="C265" s="10"/>
      <c r="D265" s="10"/>
      <c r="E265" s="10"/>
      <c r="F265" s="18" t="s">
        <v>76</v>
      </c>
      <c r="G265" s="16"/>
      <c r="H265" s="18" t="s">
        <v>77</v>
      </c>
      <c r="I265" s="10"/>
    </row>
    <row r="266" s="2" customFormat="1" ht="14.25" spans="1:16366">
      <c r="A266" s="10">
        <f>MAX($A$3:A265)+1</f>
        <v>65</v>
      </c>
      <c r="B266" s="10" t="s">
        <v>10</v>
      </c>
      <c r="C266" s="10" t="s">
        <v>153</v>
      </c>
      <c r="D266" s="10">
        <v>2</v>
      </c>
      <c r="E266" s="10" t="s">
        <v>12</v>
      </c>
      <c r="F266" s="16" t="s">
        <v>70</v>
      </c>
      <c r="G266" s="16" t="s">
        <v>14</v>
      </c>
      <c r="H266" s="16" t="s">
        <v>71</v>
      </c>
      <c r="I266" s="10" t="s">
        <v>16</v>
      </c>
      <c r="XEH266" s="6"/>
      <c r="XEI266" s="6"/>
      <c r="XEJ266" s="6"/>
      <c r="XEK266" s="6"/>
      <c r="XEL266" s="6"/>
    </row>
    <row r="267" s="3" customFormat="1" ht="14.25" spans="1:9">
      <c r="A267" s="10"/>
      <c r="B267" s="10"/>
      <c r="C267" s="10"/>
      <c r="D267" s="10"/>
      <c r="E267" s="10"/>
      <c r="F267" s="18" t="s">
        <v>72</v>
      </c>
      <c r="G267" s="16"/>
      <c r="H267" s="18" t="s">
        <v>73</v>
      </c>
      <c r="I267" s="10"/>
    </row>
    <row r="268" s="4" customFormat="1" ht="14.25" spans="1:9">
      <c r="A268" s="10"/>
      <c r="B268" s="10"/>
      <c r="C268" s="10"/>
      <c r="D268" s="10"/>
      <c r="E268" s="10"/>
      <c r="F268" s="18" t="s">
        <v>74</v>
      </c>
      <c r="G268" s="16"/>
      <c r="H268" s="18" t="s">
        <v>75</v>
      </c>
      <c r="I268" s="10"/>
    </row>
    <row r="269" s="4" customFormat="1" ht="14.25" spans="1:9">
      <c r="A269" s="10"/>
      <c r="B269" s="10"/>
      <c r="C269" s="10"/>
      <c r="D269" s="10"/>
      <c r="E269" s="10"/>
      <c r="F269" s="18" t="s">
        <v>76</v>
      </c>
      <c r="G269" s="16"/>
      <c r="H269" s="18" t="s">
        <v>77</v>
      </c>
      <c r="I269" s="10"/>
    </row>
    <row r="270" s="2" customFormat="1" ht="28.5" spans="1:16366">
      <c r="A270" s="10">
        <f>MAX($A$3:A269)+1</f>
        <v>66</v>
      </c>
      <c r="B270" s="11" t="s">
        <v>10</v>
      </c>
      <c r="C270" s="10" t="s">
        <v>154</v>
      </c>
      <c r="D270" s="10">
        <v>2</v>
      </c>
      <c r="E270" s="15" t="s">
        <v>12</v>
      </c>
      <c r="F270" s="16" t="s">
        <v>136</v>
      </c>
      <c r="G270" s="16" t="s">
        <v>137</v>
      </c>
      <c r="H270" s="16" t="s">
        <v>138</v>
      </c>
      <c r="I270" s="10" t="s">
        <v>16</v>
      </c>
      <c r="XEH270" s="6"/>
      <c r="XEI270" s="6"/>
      <c r="XEJ270" s="6"/>
      <c r="XEK270" s="6"/>
      <c r="XEL270" s="6"/>
    </row>
    <row r="271" s="2" customFormat="1" ht="28.5" spans="1:16366">
      <c r="A271" s="10">
        <f>MAX($A$3:A270)+1</f>
        <v>67</v>
      </c>
      <c r="B271" s="11" t="s">
        <v>10</v>
      </c>
      <c r="C271" s="10" t="s">
        <v>155</v>
      </c>
      <c r="D271" s="10">
        <v>2</v>
      </c>
      <c r="E271" s="15" t="s">
        <v>12</v>
      </c>
      <c r="F271" s="16" t="s">
        <v>136</v>
      </c>
      <c r="G271" s="16" t="s">
        <v>137</v>
      </c>
      <c r="H271" s="16" t="s">
        <v>138</v>
      </c>
      <c r="I271" s="10" t="s">
        <v>16</v>
      </c>
      <c r="XEH271" s="6"/>
      <c r="XEI271" s="6"/>
      <c r="XEJ271" s="6"/>
      <c r="XEK271" s="6"/>
      <c r="XEL271" s="6"/>
    </row>
    <row r="272" s="2" customFormat="1" ht="28.5" spans="1:16366">
      <c r="A272" s="10">
        <f>MAX($A$3:A271)+1</f>
        <v>68</v>
      </c>
      <c r="B272" s="11" t="s">
        <v>10</v>
      </c>
      <c r="C272" s="10" t="s">
        <v>156</v>
      </c>
      <c r="D272" s="10">
        <v>2</v>
      </c>
      <c r="E272" s="15" t="s">
        <v>12</v>
      </c>
      <c r="F272" s="16" t="s">
        <v>136</v>
      </c>
      <c r="G272" s="16" t="s">
        <v>137</v>
      </c>
      <c r="H272" s="16" t="s">
        <v>138</v>
      </c>
      <c r="I272" s="10" t="s">
        <v>16</v>
      </c>
      <c r="XEH272" s="6"/>
      <c r="XEI272" s="6"/>
      <c r="XEJ272" s="6"/>
      <c r="XEK272" s="6"/>
      <c r="XEL272" s="6"/>
    </row>
    <row r="273" s="2" customFormat="1" ht="28.5" spans="1:16366">
      <c r="A273" s="10">
        <f>MAX($A$3:A272)+1</f>
        <v>69</v>
      </c>
      <c r="B273" s="11" t="s">
        <v>10</v>
      </c>
      <c r="C273" s="10" t="s">
        <v>157</v>
      </c>
      <c r="D273" s="10">
        <v>2</v>
      </c>
      <c r="E273" s="15" t="s">
        <v>12</v>
      </c>
      <c r="F273" s="16" t="s">
        <v>136</v>
      </c>
      <c r="G273" s="16" t="s">
        <v>137</v>
      </c>
      <c r="H273" s="16" t="s">
        <v>138</v>
      </c>
      <c r="I273" s="10" t="s">
        <v>16</v>
      </c>
      <c r="XEH273" s="6"/>
      <c r="XEI273" s="6"/>
      <c r="XEJ273" s="6"/>
      <c r="XEK273" s="6"/>
      <c r="XEL273" s="6"/>
    </row>
    <row r="274" s="2" customFormat="1" ht="28.5" spans="1:16366">
      <c r="A274" s="10">
        <f>MAX($A$3:A273)+1</f>
        <v>70</v>
      </c>
      <c r="B274" s="11" t="s">
        <v>10</v>
      </c>
      <c r="C274" s="10" t="s">
        <v>158</v>
      </c>
      <c r="D274" s="10">
        <v>2</v>
      </c>
      <c r="E274" s="15" t="s">
        <v>12</v>
      </c>
      <c r="F274" s="16" t="s">
        <v>136</v>
      </c>
      <c r="G274" s="16" t="s">
        <v>137</v>
      </c>
      <c r="H274" s="16" t="s">
        <v>138</v>
      </c>
      <c r="I274" s="10" t="s">
        <v>16</v>
      </c>
      <c r="XEH274" s="6"/>
      <c r="XEI274" s="6"/>
      <c r="XEJ274" s="6"/>
      <c r="XEK274" s="6"/>
      <c r="XEL274" s="6"/>
    </row>
    <row r="275" s="2" customFormat="1" ht="28.5" spans="1:16366">
      <c r="A275" s="10">
        <f>MAX($A$3:A274)+1</f>
        <v>71</v>
      </c>
      <c r="B275" s="11" t="s">
        <v>10</v>
      </c>
      <c r="C275" s="10" t="s">
        <v>159</v>
      </c>
      <c r="D275" s="10">
        <v>2</v>
      </c>
      <c r="E275" s="15" t="s">
        <v>12</v>
      </c>
      <c r="F275" s="16" t="s">
        <v>136</v>
      </c>
      <c r="G275" s="16" t="s">
        <v>137</v>
      </c>
      <c r="H275" s="16" t="s">
        <v>138</v>
      </c>
      <c r="I275" s="10" t="s">
        <v>16</v>
      </c>
      <c r="XEH275" s="6"/>
      <c r="XEI275" s="6"/>
      <c r="XEJ275" s="6"/>
      <c r="XEK275" s="6"/>
      <c r="XEL275" s="6"/>
    </row>
    <row r="276" s="2" customFormat="1" ht="14.25" spans="1:16366">
      <c r="A276" s="10">
        <f>MAX($A$3:A275)+1</f>
        <v>72</v>
      </c>
      <c r="B276" s="10" t="s">
        <v>10</v>
      </c>
      <c r="C276" s="10" t="s">
        <v>160</v>
      </c>
      <c r="D276" s="10">
        <v>2</v>
      </c>
      <c r="E276" s="10" t="s">
        <v>12</v>
      </c>
      <c r="F276" s="16" t="s">
        <v>70</v>
      </c>
      <c r="G276" s="16" t="s">
        <v>14</v>
      </c>
      <c r="H276" s="16" t="s">
        <v>71</v>
      </c>
      <c r="I276" s="10" t="s">
        <v>16</v>
      </c>
      <c r="XEH276" s="6"/>
      <c r="XEI276" s="6"/>
      <c r="XEJ276" s="6"/>
      <c r="XEK276" s="6"/>
      <c r="XEL276" s="6"/>
    </row>
    <row r="277" s="3" customFormat="1" ht="14.25" spans="1:9">
      <c r="A277" s="10"/>
      <c r="B277" s="10"/>
      <c r="C277" s="10"/>
      <c r="D277" s="10"/>
      <c r="E277" s="10"/>
      <c r="F277" s="18" t="s">
        <v>72</v>
      </c>
      <c r="G277" s="16"/>
      <c r="H277" s="18" t="s">
        <v>73</v>
      </c>
      <c r="I277" s="10"/>
    </row>
    <row r="278" s="4" customFormat="1" ht="14.25" spans="1:9">
      <c r="A278" s="10"/>
      <c r="B278" s="10"/>
      <c r="C278" s="10"/>
      <c r="D278" s="10"/>
      <c r="E278" s="10"/>
      <c r="F278" s="18" t="s">
        <v>74</v>
      </c>
      <c r="G278" s="16"/>
      <c r="H278" s="18" t="s">
        <v>75</v>
      </c>
      <c r="I278" s="10"/>
    </row>
    <row r="279" s="4" customFormat="1" ht="14.25" spans="1:9">
      <c r="A279" s="10"/>
      <c r="B279" s="10"/>
      <c r="C279" s="10"/>
      <c r="D279" s="10"/>
      <c r="E279" s="10"/>
      <c r="F279" s="18" t="s">
        <v>76</v>
      </c>
      <c r="G279" s="16"/>
      <c r="H279" s="18" t="s">
        <v>77</v>
      </c>
      <c r="I279" s="10"/>
    </row>
    <row r="280" s="2" customFormat="1" ht="14.25" spans="1:16366">
      <c r="A280" s="10">
        <f>MAX($A$3:A279)+1</f>
        <v>73</v>
      </c>
      <c r="B280" s="10" t="s">
        <v>10</v>
      </c>
      <c r="C280" s="10" t="s">
        <v>161</v>
      </c>
      <c r="D280" s="10">
        <v>2</v>
      </c>
      <c r="E280" s="10" t="s">
        <v>12</v>
      </c>
      <c r="F280" s="16" t="s">
        <v>70</v>
      </c>
      <c r="G280" s="16" t="s">
        <v>14</v>
      </c>
      <c r="H280" s="16" t="s">
        <v>71</v>
      </c>
      <c r="I280" s="10" t="s">
        <v>16</v>
      </c>
      <c r="XEH280" s="6"/>
      <c r="XEI280" s="6"/>
      <c r="XEJ280" s="6"/>
      <c r="XEK280" s="6"/>
      <c r="XEL280" s="6"/>
    </row>
    <row r="281" s="3" customFormat="1" ht="14.25" spans="1:9">
      <c r="A281" s="10"/>
      <c r="B281" s="10"/>
      <c r="C281" s="10"/>
      <c r="D281" s="10"/>
      <c r="E281" s="10"/>
      <c r="F281" s="18" t="s">
        <v>72</v>
      </c>
      <c r="G281" s="16"/>
      <c r="H281" s="18" t="s">
        <v>73</v>
      </c>
      <c r="I281" s="10"/>
    </row>
    <row r="282" s="4" customFormat="1" ht="14.25" spans="1:9">
      <c r="A282" s="10"/>
      <c r="B282" s="10"/>
      <c r="C282" s="10"/>
      <c r="D282" s="10"/>
      <c r="E282" s="10"/>
      <c r="F282" s="18" t="s">
        <v>74</v>
      </c>
      <c r="G282" s="16"/>
      <c r="H282" s="18" t="s">
        <v>75</v>
      </c>
      <c r="I282" s="10"/>
    </row>
    <row r="283" s="4" customFormat="1" ht="14.25" spans="1:9">
      <c r="A283" s="10"/>
      <c r="B283" s="10"/>
      <c r="C283" s="10"/>
      <c r="D283" s="10"/>
      <c r="E283" s="10"/>
      <c r="F283" s="18" t="s">
        <v>76</v>
      </c>
      <c r="G283" s="16"/>
      <c r="H283" s="18" t="s">
        <v>77</v>
      </c>
      <c r="I283" s="10"/>
    </row>
    <row r="284" s="2" customFormat="1" ht="14.25" spans="1:16366">
      <c r="A284" s="10">
        <f>MAX($A$3:A283)+1</f>
        <v>74</v>
      </c>
      <c r="B284" s="10" t="s">
        <v>10</v>
      </c>
      <c r="C284" s="10" t="s">
        <v>162</v>
      </c>
      <c r="D284" s="10">
        <v>2</v>
      </c>
      <c r="E284" s="10" t="s">
        <v>12</v>
      </c>
      <c r="F284" s="16" t="s">
        <v>70</v>
      </c>
      <c r="G284" s="16" t="s">
        <v>14</v>
      </c>
      <c r="H284" s="16" t="s">
        <v>71</v>
      </c>
      <c r="I284" s="10" t="s">
        <v>16</v>
      </c>
      <c r="XEH284" s="6"/>
      <c r="XEI284" s="6"/>
      <c r="XEJ284" s="6"/>
      <c r="XEK284" s="6"/>
      <c r="XEL284" s="6"/>
    </row>
    <row r="285" s="3" customFormat="1" ht="14.25" spans="1:9">
      <c r="A285" s="10"/>
      <c r="B285" s="10"/>
      <c r="C285" s="10"/>
      <c r="D285" s="10"/>
      <c r="E285" s="10"/>
      <c r="F285" s="18" t="s">
        <v>72</v>
      </c>
      <c r="G285" s="16"/>
      <c r="H285" s="18" t="s">
        <v>73</v>
      </c>
      <c r="I285" s="10"/>
    </row>
    <row r="286" s="4" customFormat="1" ht="14.25" spans="1:9">
      <c r="A286" s="10"/>
      <c r="B286" s="10"/>
      <c r="C286" s="10"/>
      <c r="D286" s="10"/>
      <c r="E286" s="10"/>
      <c r="F286" s="18" t="s">
        <v>74</v>
      </c>
      <c r="G286" s="16"/>
      <c r="H286" s="18" t="s">
        <v>75</v>
      </c>
      <c r="I286" s="10"/>
    </row>
    <row r="287" s="4" customFormat="1" ht="14.25" spans="1:9">
      <c r="A287" s="10"/>
      <c r="B287" s="10"/>
      <c r="C287" s="10"/>
      <c r="D287" s="10"/>
      <c r="E287" s="10"/>
      <c r="F287" s="18" t="s">
        <v>76</v>
      </c>
      <c r="G287" s="16"/>
      <c r="H287" s="18" t="s">
        <v>77</v>
      </c>
      <c r="I287" s="10"/>
    </row>
    <row r="288" s="2" customFormat="1" ht="14.25" spans="1:16366">
      <c r="A288" s="10">
        <f>MAX($A$3:A287)+1</f>
        <v>75</v>
      </c>
      <c r="B288" s="10" t="s">
        <v>10</v>
      </c>
      <c r="C288" s="10" t="s">
        <v>163</v>
      </c>
      <c r="D288" s="10">
        <v>2</v>
      </c>
      <c r="E288" s="10" t="s">
        <v>12</v>
      </c>
      <c r="F288" s="16" t="s">
        <v>70</v>
      </c>
      <c r="G288" s="16" t="s">
        <v>14</v>
      </c>
      <c r="H288" s="16" t="s">
        <v>71</v>
      </c>
      <c r="I288" s="10" t="s">
        <v>16</v>
      </c>
      <c r="XEH288" s="6"/>
      <c r="XEI288" s="6"/>
      <c r="XEJ288" s="6"/>
      <c r="XEK288" s="6"/>
      <c r="XEL288" s="6"/>
    </row>
    <row r="289" s="3" customFormat="1" ht="14.25" spans="1:9">
      <c r="A289" s="10"/>
      <c r="B289" s="10"/>
      <c r="C289" s="10"/>
      <c r="D289" s="10"/>
      <c r="E289" s="10"/>
      <c r="F289" s="18" t="s">
        <v>72</v>
      </c>
      <c r="G289" s="16"/>
      <c r="H289" s="18" t="s">
        <v>73</v>
      </c>
      <c r="I289" s="10"/>
    </row>
    <row r="290" s="4" customFormat="1" ht="14.25" spans="1:9">
      <c r="A290" s="10"/>
      <c r="B290" s="10"/>
      <c r="C290" s="10"/>
      <c r="D290" s="10"/>
      <c r="E290" s="10"/>
      <c r="F290" s="18" t="s">
        <v>74</v>
      </c>
      <c r="G290" s="16"/>
      <c r="H290" s="18" t="s">
        <v>75</v>
      </c>
      <c r="I290" s="10"/>
    </row>
    <row r="291" s="4" customFormat="1" ht="14.25" spans="1:9">
      <c r="A291" s="10"/>
      <c r="B291" s="10"/>
      <c r="C291" s="10"/>
      <c r="D291" s="10"/>
      <c r="E291" s="10"/>
      <c r="F291" s="18" t="s">
        <v>76</v>
      </c>
      <c r="G291" s="16"/>
      <c r="H291" s="18" t="s">
        <v>77</v>
      </c>
      <c r="I291" s="10"/>
    </row>
    <row r="292" s="2" customFormat="1" ht="14.25" spans="1:16366">
      <c r="A292" s="10">
        <f>MAX($A$3:A291)+1</f>
        <v>76</v>
      </c>
      <c r="B292" s="10" t="s">
        <v>10</v>
      </c>
      <c r="C292" s="10" t="s">
        <v>164</v>
      </c>
      <c r="D292" s="10">
        <v>2</v>
      </c>
      <c r="E292" s="10" t="s">
        <v>12</v>
      </c>
      <c r="F292" s="16" t="s">
        <v>70</v>
      </c>
      <c r="G292" s="16" t="s">
        <v>14</v>
      </c>
      <c r="H292" s="16" t="s">
        <v>71</v>
      </c>
      <c r="I292" s="10" t="s">
        <v>16</v>
      </c>
      <c r="XEH292" s="6"/>
      <c r="XEI292" s="6"/>
      <c r="XEJ292" s="6"/>
      <c r="XEK292" s="6"/>
      <c r="XEL292" s="6"/>
    </row>
    <row r="293" s="3" customFormat="1" ht="14.25" spans="1:9">
      <c r="A293" s="10"/>
      <c r="B293" s="10"/>
      <c r="C293" s="10"/>
      <c r="D293" s="10"/>
      <c r="E293" s="10"/>
      <c r="F293" s="18" t="s">
        <v>72</v>
      </c>
      <c r="G293" s="16"/>
      <c r="H293" s="18" t="s">
        <v>73</v>
      </c>
      <c r="I293" s="10"/>
    </row>
    <row r="294" s="4" customFormat="1" ht="14.25" spans="1:9">
      <c r="A294" s="10"/>
      <c r="B294" s="10"/>
      <c r="C294" s="10"/>
      <c r="D294" s="10"/>
      <c r="E294" s="10"/>
      <c r="F294" s="18" t="s">
        <v>74</v>
      </c>
      <c r="G294" s="16"/>
      <c r="H294" s="18" t="s">
        <v>75</v>
      </c>
      <c r="I294" s="10"/>
    </row>
    <row r="295" s="4" customFormat="1" ht="14.25" spans="1:9">
      <c r="A295" s="10"/>
      <c r="B295" s="10"/>
      <c r="C295" s="10"/>
      <c r="D295" s="10"/>
      <c r="E295" s="10"/>
      <c r="F295" s="18" t="s">
        <v>76</v>
      </c>
      <c r="G295" s="16"/>
      <c r="H295" s="18" t="s">
        <v>77</v>
      </c>
      <c r="I295" s="10"/>
    </row>
    <row r="296" s="2" customFormat="1" ht="14.25" spans="1:16366">
      <c r="A296" s="10">
        <f>MAX($A$3:A295)+1</f>
        <v>77</v>
      </c>
      <c r="B296" s="10" t="s">
        <v>10</v>
      </c>
      <c r="C296" s="10" t="s">
        <v>165</v>
      </c>
      <c r="D296" s="10">
        <v>2</v>
      </c>
      <c r="E296" s="10" t="s">
        <v>12</v>
      </c>
      <c r="F296" s="16" t="s">
        <v>70</v>
      </c>
      <c r="G296" s="16" t="s">
        <v>14</v>
      </c>
      <c r="H296" s="16" t="s">
        <v>71</v>
      </c>
      <c r="I296" s="10" t="s">
        <v>16</v>
      </c>
      <c r="XEH296" s="6"/>
      <c r="XEI296" s="6"/>
      <c r="XEJ296" s="6"/>
      <c r="XEK296" s="6"/>
      <c r="XEL296" s="6"/>
    </row>
    <row r="297" s="3" customFormat="1" ht="14.25" spans="1:9">
      <c r="A297" s="10"/>
      <c r="B297" s="10"/>
      <c r="C297" s="10"/>
      <c r="D297" s="10"/>
      <c r="E297" s="10"/>
      <c r="F297" s="18" t="s">
        <v>72</v>
      </c>
      <c r="G297" s="16"/>
      <c r="H297" s="18" t="s">
        <v>73</v>
      </c>
      <c r="I297" s="10"/>
    </row>
    <row r="298" s="4" customFormat="1" ht="14.25" spans="1:9">
      <c r="A298" s="10"/>
      <c r="B298" s="10"/>
      <c r="C298" s="10"/>
      <c r="D298" s="10"/>
      <c r="E298" s="10"/>
      <c r="F298" s="18" t="s">
        <v>74</v>
      </c>
      <c r="G298" s="16"/>
      <c r="H298" s="18" t="s">
        <v>75</v>
      </c>
      <c r="I298" s="10"/>
    </row>
    <row r="299" s="4" customFormat="1" ht="14.25" spans="1:9">
      <c r="A299" s="10"/>
      <c r="B299" s="10"/>
      <c r="C299" s="10"/>
      <c r="D299" s="10"/>
      <c r="E299" s="10"/>
      <c r="F299" s="18" t="s">
        <v>76</v>
      </c>
      <c r="G299" s="16"/>
      <c r="H299" s="18" t="s">
        <v>77</v>
      </c>
      <c r="I299" s="10"/>
    </row>
    <row r="300" s="2" customFormat="1" ht="14.25" spans="1:16366">
      <c r="A300" s="10">
        <f>MAX($A$3:A299)+1</f>
        <v>78</v>
      </c>
      <c r="B300" s="10" t="s">
        <v>10</v>
      </c>
      <c r="C300" s="10" t="s">
        <v>166</v>
      </c>
      <c r="D300" s="10">
        <v>2</v>
      </c>
      <c r="E300" s="10" t="s">
        <v>12</v>
      </c>
      <c r="F300" s="16" t="s">
        <v>70</v>
      </c>
      <c r="G300" s="16" t="s">
        <v>14</v>
      </c>
      <c r="H300" s="16" t="s">
        <v>71</v>
      </c>
      <c r="I300" s="10" t="s">
        <v>16</v>
      </c>
      <c r="XEH300" s="6"/>
      <c r="XEI300" s="6"/>
      <c r="XEJ300" s="6"/>
      <c r="XEK300" s="6"/>
      <c r="XEL300" s="6"/>
    </row>
    <row r="301" s="3" customFormat="1" ht="14.25" spans="1:9">
      <c r="A301" s="10"/>
      <c r="B301" s="10"/>
      <c r="C301" s="10"/>
      <c r="D301" s="10"/>
      <c r="E301" s="10"/>
      <c r="F301" s="18" t="s">
        <v>72</v>
      </c>
      <c r="G301" s="16"/>
      <c r="H301" s="18" t="s">
        <v>73</v>
      </c>
      <c r="I301" s="10"/>
    </row>
    <row r="302" s="4" customFormat="1" ht="14.25" spans="1:9">
      <c r="A302" s="10"/>
      <c r="B302" s="10"/>
      <c r="C302" s="10"/>
      <c r="D302" s="10"/>
      <c r="E302" s="10"/>
      <c r="F302" s="18" t="s">
        <v>74</v>
      </c>
      <c r="G302" s="16"/>
      <c r="H302" s="18" t="s">
        <v>75</v>
      </c>
      <c r="I302" s="10"/>
    </row>
    <row r="303" s="4" customFormat="1" ht="14.25" spans="1:9">
      <c r="A303" s="10"/>
      <c r="B303" s="10"/>
      <c r="C303" s="10"/>
      <c r="D303" s="10"/>
      <c r="E303" s="10"/>
      <c r="F303" s="18" t="s">
        <v>76</v>
      </c>
      <c r="G303" s="16"/>
      <c r="H303" s="18" t="s">
        <v>77</v>
      </c>
      <c r="I303" s="10"/>
    </row>
    <row r="304" s="2" customFormat="1" ht="14.25" spans="1:16366">
      <c r="A304" s="10">
        <f>MAX($A$3:A303)+1</f>
        <v>79</v>
      </c>
      <c r="B304" s="10" t="s">
        <v>10</v>
      </c>
      <c r="C304" s="10" t="s">
        <v>167</v>
      </c>
      <c r="D304" s="10">
        <v>2</v>
      </c>
      <c r="E304" s="10" t="s">
        <v>12</v>
      </c>
      <c r="F304" s="16" t="s">
        <v>70</v>
      </c>
      <c r="G304" s="16" t="s">
        <v>14</v>
      </c>
      <c r="H304" s="16" t="s">
        <v>71</v>
      </c>
      <c r="I304" s="10" t="s">
        <v>16</v>
      </c>
      <c r="XEH304" s="6"/>
      <c r="XEI304" s="6"/>
      <c r="XEJ304" s="6"/>
      <c r="XEK304" s="6"/>
      <c r="XEL304" s="6"/>
    </row>
    <row r="305" s="3" customFormat="1" ht="14.25" spans="1:9">
      <c r="A305" s="10"/>
      <c r="B305" s="10"/>
      <c r="C305" s="10"/>
      <c r="D305" s="10"/>
      <c r="E305" s="10"/>
      <c r="F305" s="18" t="s">
        <v>72</v>
      </c>
      <c r="G305" s="16"/>
      <c r="H305" s="18" t="s">
        <v>73</v>
      </c>
      <c r="I305" s="10"/>
    </row>
    <row r="306" s="4" customFormat="1" ht="14.25" spans="1:9">
      <c r="A306" s="10"/>
      <c r="B306" s="10"/>
      <c r="C306" s="10"/>
      <c r="D306" s="10"/>
      <c r="E306" s="10"/>
      <c r="F306" s="18" t="s">
        <v>74</v>
      </c>
      <c r="G306" s="16"/>
      <c r="H306" s="18" t="s">
        <v>75</v>
      </c>
      <c r="I306" s="10"/>
    </row>
    <row r="307" s="4" customFormat="1" ht="14.25" spans="1:9">
      <c r="A307" s="10"/>
      <c r="B307" s="10"/>
      <c r="C307" s="10"/>
      <c r="D307" s="10"/>
      <c r="E307" s="10"/>
      <c r="F307" s="18" t="s">
        <v>76</v>
      </c>
      <c r="G307" s="16"/>
      <c r="H307" s="18" t="s">
        <v>77</v>
      </c>
      <c r="I307" s="10"/>
    </row>
    <row r="308" s="2" customFormat="1" ht="14.25" spans="1:16366">
      <c r="A308" s="10">
        <f>MAX($A$3:A307)+1</f>
        <v>80</v>
      </c>
      <c r="B308" s="10" t="s">
        <v>10</v>
      </c>
      <c r="C308" s="10" t="s">
        <v>168</v>
      </c>
      <c r="D308" s="10">
        <v>2</v>
      </c>
      <c r="E308" s="10" t="s">
        <v>12</v>
      </c>
      <c r="F308" s="16" t="s">
        <v>70</v>
      </c>
      <c r="G308" s="16" t="s">
        <v>14</v>
      </c>
      <c r="H308" s="16" t="s">
        <v>71</v>
      </c>
      <c r="I308" s="10" t="s">
        <v>16</v>
      </c>
      <c r="XEH308" s="6"/>
      <c r="XEI308" s="6"/>
      <c r="XEJ308" s="6"/>
      <c r="XEK308" s="6"/>
      <c r="XEL308" s="6"/>
    </row>
    <row r="309" s="3" customFormat="1" ht="14.25" spans="1:9">
      <c r="A309" s="10"/>
      <c r="B309" s="10"/>
      <c r="C309" s="10"/>
      <c r="D309" s="10"/>
      <c r="E309" s="10"/>
      <c r="F309" s="18" t="s">
        <v>72</v>
      </c>
      <c r="G309" s="16"/>
      <c r="H309" s="18" t="s">
        <v>73</v>
      </c>
      <c r="I309" s="10"/>
    </row>
    <row r="310" s="4" customFormat="1" ht="14.25" spans="1:9">
      <c r="A310" s="10"/>
      <c r="B310" s="10"/>
      <c r="C310" s="10"/>
      <c r="D310" s="10"/>
      <c r="E310" s="10"/>
      <c r="F310" s="18" t="s">
        <v>74</v>
      </c>
      <c r="G310" s="16"/>
      <c r="H310" s="18" t="s">
        <v>75</v>
      </c>
      <c r="I310" s="10"/>
    </row>
    <row r="311" s="4" customFormat="1" ht="14.25" spans="1:9">
      <c r="A311" s="10"/>
      <c r="B311" s="10"/>
      <c r="C311" s="10"/>
      <c r="D311" s="10"/>
      <c r="E311" s="10"/>
      <c r="F311" s="18" t="s">
        <v>76</v>
      </c>
      <c r="G311" s="16"/>
      <c r="H311" s="18" t="s">
        <v>77</v>
      </c>
      <c r="I311" s="10"/>
    </row>
    <row r="312" s="2" customFormat="1" ht="14.25" spans="1:16366">
      <c r="A312" s="10">
        <f>MAX($A$3:A311)+1</f>
        <v>81</v>
      </c>
      <c r="B312" s="10" t="s">
        <v>10</v>
      </c>
      <c r="C312" s="10" t="s">
        <v>169</v>
      </c>
      <c r="D312" s="10">
        <v>2</v>
      </c>
      <c r="E312" s="10" t="s">
        <v>12</v>
      </c>
      <c r="F312" s="16" t="s">
        <v>70</v>
      </c>
      <c r="G312" s="16" t="s">
        <v>14</v>
      </c>
      <c r="H312" s="16" t="s">
        <v>71</v>
      </c>
      <c r="I312" s="10" t="s">
        <v>16</v>
      </c>
      <c r="XEH312" s="6"/>
      <c r="XEI312" s="6"/>
      <c r="XEJ312" s="6"/>
      <c r="XEK312" s="6"/>
      <c r="XEL312" s="6"/>
    </row>
    <row r="313" s="3" customFormat="1" ht="14.25" spans="1:9">
      <c r="A313" s="10"/>
      <c r="B313" s="10"/>
      <c r="C313" s="10"/>
      <c r="D313" s="10"/>
      <c r="E313" s="10"/>
      <c r="F313" s="18" t="s">
        <v>72</v>
      </c>
      <c r="G313" s="16"/>
      <c r="H313" s="18" t="s">
        <v>73</v>
      </c>
      <c r="I313" s="10"/>
    </row>
    <row r="314" s="4" customFormat="1" ht="14.25" spans="1:9">
      <c r="A314" s="10"/>
      <c r="B314" s="10"/>
      <c r="C314" s="10"/>
      <c r="D314" s="10"/>
      <c r="E314" s="10"/>
      <c r="F314" s="18" t="s">
        <v>74</v>
      </c>
      <c r="G314" s="16"/>
      <c r="H314" s="18" t="s">
        <v>75</v>
      </c>
      <c r="I314" s="10"/>
    </row>
    <row r="315" s="4" customFormat="1" ht="14.25" spans="1:9">
      <c r="A315" s="10"/>
      <c r="B315" s="10"/>
      <c r="C315" s="10"/>
      <c r="D315" s="10"/>
      <c r="E315" s="10"/>
      <c r="F315" s="18" t="s">
        <v>76</v>
      </c>
      <c r="G315" s="16"/>
      <c r="H315" s="18" t="s">
        <v>77</v>
      </c>
      <c r="I315" s="10"/>
    </row>
    <row r="316" s="2" customFormat="1" ht="14.25" spans="1:16366">
      <c r="A316" s="10">
        <f>MAX($A$3:A315)+1</f>
        <v>82</v>
      </c>
      <c r="B316" s="10" t="s">
        <v>10</v>
      </c>
      <c r="C316" s="10" t="s">
        <v>170</v>
      </c>
      <c r="D316" s="10">
        <v>2</v>
      </c>
      <c r="E316" s="10" t="s">
        <v>12</v>
      </c>
      <c r="F316" s="16" t="s">
        <v>70</v>
      </c>
      <c r="G316" s="16" t="s">
        <v>14</v>
      </c>
      <c r="H316" s="16" t="s">
        <v>71</v>
      </c>
      <c r="I316" s="10" t="s">
        <v>16</v>
      </c>
      <c r="XEH316" s="6"/>
      <c r="XEI316" s="6"/>
      <c r="XEJ316" s="6"/>
      <c r="XEK316" s="6"/>
      <c r="XEL316" s="6"/>
    </row>
    <row r="317" s="3" customFormat="1" ht="14.25" spans="1:9">
      <c r="A317" s="10"/>
      <c r="B317" s="10"/>
      <c r="C317" s="10"/>
      <c r="D317" s="10"/>
      <c r="E317" s="10"/>
      <c r="F317" s="18" t="s">
        <v>72</v>
      </c>
      <c r="G317" s="16"/>
      <c r="H317" s="18" t="s">
        <v>73</v>
      </c>
      <c r="I317" s="10"/>
    </row>
    <row r="318" s="4" customFormat="1" ht="14.25" spans="1:9">
      <c r="A318" s="10"/>
      <c r="B318" s="10"/>
      <c r="C318" s="10"/>
      <c r="D318" s="10"/>
      <c r="E318" s="10"/>
      <c r="F318" s="18" t="s">
        <v>74</v>
      </c>
      <c r="G318" s="16"/>
      <c r="H318" s="18" t="s">
        <v>75</v>
      </c>
      <c r="I318" s="10"/>
    </row>
    <row r="319" s="4" customFormat="1" ht="14.25" spans="1:9">
      <c r="A319" s="10"/>
      <c r="B319" s="10"/>
      <c r="C319" s="10"/>
      <c r="D319" s="10"/>
      <c r="E319" s="10"/>
      <c r="F319" s="18" t="s">
        <v>76</v>
      </c>
      <c r="G319" s="16"/>
      <c r="H319" s="18" t="s">
        <v>77</v>
      </c>
      <c r="I319" s="10"/>
    </row>
    <row r="320" s="2" customFormat="1" ht="14.25" spans="1:16366">
      <c r="A320" s="10">
        <f>MAX($A$3:A319)+1</f>
        <v>83</v>
      </c>
      <c r="B320" s="10" t="s">
        <v>10</v>
      </c>
      <c r="C320" s="10" t="s">
        <v>171</v>
      </c>
      <c r="D320" s="10">
        <v>2</v>
      </c>
      <c r="E320" s="10" t="s">
        <v>12</v>
      </c>
      <c r="F320" s="16" t="s">
        <v>70</v>
      </c>
      <c r="G320" s="16" t="s">
        <v>14</v>
      </c>
      <c r="H320" s="16" t="s">
        <v>71</v>
      </c>
      <c r="I320" s="10" t="s">
        <v>16</v>
      </c>
      <c r="XEH320" s="6"/>
      <c r="XEI320" s="6"/>
      <c r="XEJ320" s="6"/>
      <c r="XEK320" s="6"/>
      <c r="XEL320" s="6"/>
    </row>
    <row r="321" s="3" customFormat="1" ht="14.25" spans="1:9">
      <c r="A321" s="10"/>
      <c r="B321" s="10"/>
      <c r="C321" s="10"/>
      <c r="D321" s="10"/>
      <c r="E321" s="10"/>
      <c r="F321" s="18" t="s">
        <v>72</v>
      </c>
      <c r="G321" s="16"/>
      <c r="H321" s="18" t="s">
        <v>73</v>
      </c>
      <c r="I321" s="10"/>
    </row>
    <row r="322" s="4" customFormat="1" ht="14.25" spans="1:9">
      <c r="A322" s="10"/>
      <c r="B322" s="10"/>
      <c r="C322" s="10"/>
      <c r="D322" s="10"/>
      <c r="E322" s="10"/>
      <c r="F322" s="18" t="s">
        <v>74</v>
      </c>
      <c r="G322" s="16"/>
      <c r="H322" s="18" t="s">
        <v>75</v>
      </c>
      <c r="I322" s="10"/>
    </row>
    <row r="323" s="4" customFormat="1" ht="14.25" spans="1:9">
      <c r="A323" s="10"/>
      <c r="B323" s="10"/>
      <c r="C323" s="10"/>
      <c r="D323" s="10"/>
      <c r="E323" s="10"/>
      <c r="F323" s="18" t="s">
        <v>76</v>
      </c>
      <c r="G323" s="16"/>
      <c r="H323" s="18" t="s">
        <v>77</v>
      </c>
      <c r="I323" s="10"/>
    </row>
    <row r="324" s="2" customFormat="1" ht="14.25" spans="1:16366">
      <c r="A324" s="10">
        <f>MAX($A$3:A323)+1</f>
        <v>84</v>
      </c>
      <c r="B324" s="10" t="s">
        <v>10</v>
      </c>
      <c r="C324" s="10" t="s">
        <v>172</v>
      </c>
      <c r="D324" s="10">
        <v>2</v>
      </c>
      <c r="E324" s="10" t="s">
        <v>12</v>
      </c>
      <c r="F324" s="16" t="s">
        <v>70</v>
      </c>
      <c r="G324" s="16" t="s">
        <v>14</v>
      </c>
      <c r="H324" s="16" t="s">
        <v>71</v>
      </c>
      <c r="I324" s="10" t="s">
        <v>16</v>
      </c>
      <c r="XEH324" s="6"/>
      <c r="XEI324" s="6"/>
      <c r="XEJ324" s="6"/>
      <c r="XEK324" s="6"/>
      <c r="XEL324" s="6"/>
    </row>
    <row r="325" s="3" customFormat="1" ht="14.25" spans="1:9">
      <c r="A325" s="10"/>
      <c r="B325" s="10"/>
      <c r="C325" s="10"/>
      <c r="D325" s="10"/>
      <c r="E325" s="10"/>
      <c r="F325" s="18" t="s">
        <v>72</v>
      </c>
      <c r="G325" s="16"/>
      <c r="H325" s="18" t="s">
        <v>73</v>
      </c>
      <c r="I325" s="10"/>
    </row>
    <row r="326" s="4" customFormat="1" ht="14.25" spans="1:9">
      <c r="A326" s="10"/>
      <c r="B326" s="10"/>
      <c r="C326" s="10"/>
      <c r="D326" s="10"/>
      <c r="E326" s="10"/>
      <c r="F326" s="18" t="s">
        <v>74</v>
      </c>
      <c r="G326" s="16"/>
      <c r="H326" s="18" t="s">
        <v>75</v>
      </c>
      <c r="I326" s="10"/>
    </row>
    <row r="327" s="4" customFormat="1" ht="14.25" spans="1:9">
      <c r="A327" s="10"/>
      <c r="B327" s="10"/>
      <c r="C327" s="10"/>
      <c r="D327" s="10"/>
      <c r="E327" s="10"/>
      <c r="F327" s="18" t="s">
        <v>76</v>
      </c>
      <c r="G327" s="16"/>
      <c r="H327" s="18" t="s">
        <v>77</v>
      </c>
      <c r="I327" s="10"/>
    </row>
    <row r="328" s="2" customFormat="1" ht="14.25" spans="1:16366">
      <c r="A328" s="10">
        <f>MAX($A$3:A327)+1</f>
        <v>85</v>
      </c>
      <c r="B328" s="10" t="s">
        <v>10</v>
      </c>
      <c r="C328" s="10" t="s">
        <v>173</v>
      </c>
      <c r="D328" s="10">
        <v>2</v>
      </c>
      <c r="E328" s="10" t="s">
        <v>12</v>
      </c>
      <c r="F328" s="16" t="s">
        <v>70</v>
      </c>
      <c r="G328" s="16" t="s">
        <v>14</v>
      </c>
      <c r="H328" s="16" t="s">
        <v>71</v>
      </c>
      <c r="I328" s="10" t="s">
        <v>16</v>
      </c>
      <c r="XEH328" s="6"/>
      <c r="XEI328" s="6"/>
      <c r="XEJ328" s="6"/>
      <c r="XEK328" s="6"/>
      <c r="XEL328" s="6"/>
    </row>
    <row r="329" s="3" customFormat="1" ht="14.25" spans="1:9">
      <c r="A329" s="10"/>
      <c r="B329" s="10"/>
      <c r="C329" s="10"/>
      <c r="D329" s="10"/>
      <c r="E329" s="10"/>
      <c r="F329" s="18" t="s">
        <v>72</v>
      </c>
      <c r="G329" s="16"/>
      <c r="H329" s="18" t="s">
        <v>73</v>
      </c>
      <c r="I329" s="10"/>
    </row>
    <row r="330" s="4" customFormat="1" ht="14.25" spans="1:9">
      <c r="A330" s="10"/>
      <c r="B330" s="10"/>
      <c r="C330" s="10"/>
      <c r="D330" s="10"/>
      <c r="E330" s="10"/>
      <c r="F330" s="18" t="s">
        <v>74</v>
      </c>
      <c r="G330" s="16"/>
      <c r="H330" s="18" t="s">
        <v>75</v>
      </c>
      <c r="I330" s="10"/>
    </row>
    <row r="331" s="4" customFormat="1" ht="14.25" spans="1:9">
      <c r="A331" s="10"/>
      <c r="B331" s="10"/>
      <c r="C331" s="10"/>
      <c r="D331" s="10"/>
      <c r="E331" s="10"/>
      <c r="F331" s="18" t="s">
        <v>76</v>
      </c>
      <c r="G331" s="16"/>
      <c r="H331" s="18" t="s">
        <v>77</v>
      </c>
      <c r="I331" s="10"/>
    </row>
    <row r="332" s="2" customFormat="1" ht="14.25" spans="1:16366">
      <c r="A332" s="10">
        <f>MAX($A$3:A331)+1</f>
        <v>86</v>
      </c>
      <c r="B332" s="10" t="s">
        <v>10</v>
      </c>
      <c r="C332" s="10" t="s">
        <v>174</v>
      </c>
      <c r="D332" s="10">
        <v>2</v>
      </c>
      <c r="E332" s="10" t="s">
        <v>12</v>
      </c>
      <c r="F332" s="16" t="s">
        <v>70</v>
      </c>
      <c r="G332" s="16" t="s">
        <v>14</v>
      </c>
      <c r="H332" s="16" t="s">
        <v>71</v>
      </c>
      <c r="I332" s="10" t="s">
        <v>16</v>
      </c>
      <c r="XEH332" s="6"/>
      <c r="XEI332" s="6"/>
      <c r="XEJ332" s="6"/>
      <c r="XEK332" s="6"/>
      <c r="XEL332" s="6"/>
    </row>
    <row r="333" s="3" customFormat="1" ht="14.25" spans="1:9">
      <c r="A333" s="10"/>
      <c r="B333" s="10"/>
      <c r="C333" s="10"/>
      <c r="D333" s="10"/>
      <c r="E333" s="10"/>
      <c r="F333" s="18" t="s">
        <v>72</v>
      </c>
      <c r="G333" s="16"/>
      <c r="H333" s="18" t="s">
        <v>73</v>
      </c>
      <c r="I333" s="10"/>
    </row>
    <row r="334" s="4" customFormat="1" ht="14.25" spans="1:9">
      <c r="A334" s="10"/>
      <c r="B334" s="10"/>
      <c r="C334" s="10"/>
      <c r="D334" s="10"/>
      <c r="E334" s="10"/>
      <c r="F334" s="18" t="s">
        <v>74</v>
      </c>
      <c r="G334" s="16"/>
      <c r="H334" s="18" t="s">
        <v>75</v>
      </c>
      <c r="I334" s="10"/>
    </row>
    <row r="335" s="4" customFormat="1" ht="14.25" spans="1:9">
      <c r="A335" s="10"/>
      <c r="B335" s="10"/>
      <c r="C335" s="10"/>
      <c r="D335" s="10"/>
      <c r="E335" s="10"/>
      <c r="F335" s="18" t="s">
        <v>76</v>
      </c>
      <c r="G335" s="16"/>
      <c r="H335" s="18" t="s">
        <v>77</v>
      </c>
      <c r="I335" s="10"/>
    </row>
    <row r="336" s="2" customFormat="1" ht="14.25" spans="1:16366">
      <c r="A336" s="10">
        <f>MAX($A$3:A335)+1</f>
        <v>87</v>
      </c>
      <c r="B336" s="10" t="s">
        <v>10</v>
      </c>
      <c r="C336" s="10" t="s">
        <v>175</v>
      </c>
      <c r="D336" s="10">
        <v>2</v>
      </c>
      <c r="E336" s="10" t="s">
        <v>12</v>
      </c>
      <c r="F336" s="16" t="s">
        <v>70</v>
      </c>
      <c r="G336" s="16" t="s">
        <v>14</v>
      </c>
      <c r="H336" s="16" t="s">
        <v>71</v>
      </c>
      <c r="I336" s="10" t="s">
        <v>16</v>
      </c>
      <c r="XEH336" s="6"/>
      <c r="XEI336" s="6"/>
      <c r="XEJ336" s="6"/>
      <c r="XEK336" s="6"/>
      <c r="XEL336" s="6"/>
    </row>
    <row r="337" s="3" customFormat="1" ht="14.25" spans="1:9">
      <c r="A337" s="10"/>
      <c r="B337" s="10"/>
      <c r="C337" s="10"/>
      <c r="D337" s="10"/>
      <c r="E337" s="10"/>
      <c r="F337" s="18" t="s">
        <v>72</v>
      </c>
      <c r="G337" s="16"/>
      <c r="H337" s="18" t="s">
        <v>73</v>
      </c>
      <c r="I337" s="10"/>
    </row>
    <row r="338" s="4" customFormat="1" ht="14.25" spans="1:9">
      <c r="A338" s="10"/>
      <c r="B338" s="10"/>
      <c r="C338" s="10"/>
      <c r="D338" s="10"/>
      <c r="E338" s="10"/>
      <c r="F338" s="18" t="s">
        <v>74</v>
      </c>
      <c r="G338" s="16"/>
      <c r="H338" s="18" t="s">
        <v>75</v>
      </c>
      <c r="I338" s="10"/>
    </row>
    <row r="339" s="4" customFormat="1" ht="14.25" spans="1:9">
      <c r="A339" s="10"/>
      <c r="B339" s="10"/>
      <c r="C339" s="10"/>
      <c r="D339" s="10"/>
      <c r="E339" s="10"/>
      <c r="F339" s="18" t="s">
        <v>76</v>
      </c>
      <c r="G339" s="16"/>
      <c r="H339" s="18" t="s">
        <v>77</v>
      </c>
      <c r="I339" s="10"/>
    </row>
    <row r="340" s="2" customFormat="1" ht="14.25" spans="1:16366">
      <c r="A340" s="10">
        <f>MAX($A$3:A339)+1</f>
        <v>88</v>
      </c>
      <c r="B340" s="10" t="s">
        <v>10</v>
      </c>
      <c r="C340" s="10" t="s">
        <v>176</v>
      </c>
      <c r="D340" s="10">
        <v>2</v>
      </c>
      <c r="E340" s="10" t="s">
        <v>12</v>
      </c>
      <c r="F340" s="16" t="s">
        <v>70</v>
      </c>
      <c r="G340" s="16" t="s">
        <v>14</v>
      </c>
      <c r="H340" s="16" t="s">
        <v>71</v>
      </c>
      <c r="I340" s="10" t="s">
        <v>16</v>
      </c>
      <c r="XEH340" s="6"/>
      <c r="XEI340" s="6"/>
      <c r="XEJ340" s="6"/>
      <c r="XEK340" s="6"/>
      <c r="XEL340" s="6"/>
    </row>
    <row r="341" s="3" customFormat="1" ht="14.25" spans="1:9">
      <c r="A341" s="10"/>
      <c r="B341" s="10"/>
      <c r="C341" s="10"/>
      <c r="D341" s="10"/>
      <c r="E341" s="10"/>
      <c r="F341" s="18" t="s">
        <v>72</v>
      </c>
      <c r="G341" s="16"/>
      <c r="H341" s="18" t="s">
        <v>73</v>
      </c>
      <c r="I341" s="10"/>
    </row>
    <row r="342" s="4" customFormat="1" ht="14.25" spans="1:9">
      <c r="A342" s="10"/>
      <c r="B342" s="10"/>
      <c r="C342" s="10"/>
      <c r="D342" s="10"/>
      <c r="E342" s="10"/>
      <c r="F342" s="18" t="s">
        <v>74</v>
      </c>
      <c r="G342" s="16"/>
      <c r="H342" s="18" t="s">
        <v>75</v>
      </c>
      <c r="I342" s="10"/>
    </row>
    <row r="343" s="4" customFormat="1" ht="14.25" spans="1:9">
      <c r="A343" s="10"/>
      <c r="B343" s="10"/>
      <c r="C343" s="10"/>
      <c r="D343" s="10"/>
      <c r="E343" s="10"/>
      <c r="F343" s="18" t="s">
        <v>76</v>
      </c>
      <c r="G343" s="16"/>
      <c r="H343" s="18" t="s">
        <v>77</v>
      </c>
      <c r="I343" s="10"/>
    </row>
    <row r="344" s="2" customFormat="1" ht="14.25" spans="1:16366">
      <c r="A344" s="10">
        <f>MAX($A$3:A343)+1</f>
        <v>89</v>
      </c>
      <c r="B344" s="10" t="s">
        <v>10</v>
      </c>
      <c r="C344" s="10" t="s">
        <v>177</v>
      </c>
      <c r="D344" s="10">
        <v>2</v>
      </c>
      <c r="E344" s="10" t="s">
        <v>12</v>
      </c>
      <c r="F344" s="16" t="s">
        <v>70</v>
      </c>
      <c r="G344" s="16" t="s">
        <v>14</v>
      </c>
      <c r="H344" s="16" t="s">
        <v>71</v>
      </c>
      <c r="I344" s="10" t="s">
        <v>16</v>
      </c>
      <c r="XEH344" s="6"/>
      <c r="XEI344" s="6"/>
      <c r="XEJ344" s="6"/>
      <c r="XEK344" s="6"/>
      <c r="XEL344" s="6"/>
    </row>
    <row r="345" s="3" customFormat="1" ht="14.25" spans="1:9">
      <c r="A345" s="10"/>
      <c r="B345" s="10"/>
      <c r="C345" s="10"/>
      <c r="D345" s="10"/>
      <c r="E345" s="10"/>
      <c r="F345" s="18" t="s">
        <v>72</v>
      </c>
      <c r="G345" s="16"/>
      <c r="H345" s="18" t="s">
        <v>73</v>
      </c>
      <c r="I345" s="10"/>
    </row>
    <row r="346" s="4" customFormat="1" ht="14.25" spans="1:9">
      <c r="A346" s="10"/>
      <c r="B346" s="10"/>
      <c r="C346" s="10"/>
      <c r="D346" s="10"/>
      <c r="E346" s="10"/>
      <c r="F346" s="18" t="s">
        <v>74</v>
      </c>
      <c r="G346" s="16"/>
      <c r="H346" s="18" t="s">
        <v>75</v>
      </c>
      <c r="I346" s="10"/>
    </row>
    <row r="347" s="4" customFormat="1" ht="14.25" spans="1:9">
      <c r="A347" s="10"/>
      <c r="B347" s="10"/>
      <c r="C347" s="10"/>
      <c r="D347" s="10"/>
      <c r="E347" s="10"/>
      <c r="F347" s="18" t="s">
        <v>76</v>
      </c>
      <c r="G347" s="16"/>
      <c r="H347" s="18" t="s">
        <v>77</v>
      </c>
      <c r="I347" s="10"/>
    </row>
    <row r="348" s="2" customFormat="1" ht="14.25" spans="1:16366">
      <c r="A348" s="10">
        <f>MAX($A$3:A347)+1</f>
        <v>90</v>
      </c>
      <c r="B348" s="10" t="s">
        <v>10</v>
      </c>
      <c r="C348" s="10" t="s">
        <v>178</v>
      </c>
      <c r="D348" s="10">
        <v>2</v>
      </c>
      <c r="E348" s="10" t="s">
        <v>12</v>
      </c>
      <c r="F348" s="16" t="s">
        <v>70</v>
      </c>
      <c r="G348" s="16" t="s">
        <v>14</v>
      </c>
      <c r="H348" s="16" t="s">
        <v>71</v>
      </c>
      <c r="I348" s="10" t="s">
        <v>16</v>
      </c>
      <c r="XEH348" s="6"/>
      <c r="XEI348" s="6"/>
      <c r="XEJ348" s="6"/>
      <c r="XEK348" s="6"/>
      <c r="XEL348" s="6"/>
    </row>
    <row r="349" s="3" customFormat="1" ht="14.25" spans="1:9">
      <c r="A349" s="10"/>
      <c r="B349" s="10"/>
      <c r="C349" s="10"/>
      <c r="D349" s="10"/>
      <c r="E349" s="10"/>
      <c r="F349" s="18" t="s">
        <v>72</v>
      </c>
      <c r="G349" s="16"/>
      <c r="H349" s="18" t="s">
        <v>73</v>
      </c>
      <c r="I349" s="10"/>
    </row>
    <row r="350" s="4" customFormat="1" ht="14.25" spans="1:9">
      <c r="A350" s="10"/>
      <c r="B350" s="10"/>
      <c r="C350" s="10"/>
      <c r="D350" s="10"/>
      <c r="E350" s="10"/>
      <c r="F350" s="18" t="s">
        <v>74</v>
      </c>
      <c r="G350" s="16"/>
      <c r="H350" s="18" t="s">
        <v>75</v>
      </c>
      <c r="I350" s="10"/>
    </row>
    <row r="351" s="4" customFormat="1" ht="14.25" spans="1:9">
      <c r="A351" s="10"/>
      <c r="B351" s="10"/>
      <c r="C351" s="10"/>
      <c r="D351" s="10"/>
      <c r="E351" s="10"/>
      <c r="F351" s="18" t="s">
        <v>76</v>
      </c>
      <c r="G351" s="16"/>
      <c r="H351" s="18" t="s">
        <v>77</v>
      </c>
      <c r="I351" s="10"/>
    </row>
    <row r="352" s="2" customFormat="1" ht="14.25" spans="1:16366">
      <c r="A352" s="10">
        <f>MAX($A$3:A351)+1</f>
        <v>91</v>
      </c>
      <c r="B352" s="10" t="s">
        <v>10</v>
      </c>
      <c r="C352" s="10" t="s">
        <v>179</v>
      </c>
      <c r="D352" s="10">
        <v>2</v>
      </c>
      <c r="E352" s="10" t="s">
        <v>12</v>
      </c>
      <c r="F352" s="16" t="s">
        <v>70</v>
      </c>
      <c r="G352" s="16" t="s">
        <v>14</v>
      </c>
      <c r="H352" s="16" t="s">
        <v>71</v>
      </c>
      <c r="I352" s="10" t="s">
        <v>16</v>
      </c>
      <c r="XEH352" s="6"/>
      <c r="XEI352" s="6"/>
      <c r="XEJ352" s="6"/>
      <c r="XEK352" s="6"/>
      <c r="XEL352" s="6"/>
    </row>
    <row r="353" s="3" customFormat="1" ht="14.25" spans="1:9">
      <c r="A353" s="10"/>
      <c r="B353" s="10"/>
      <c r="C353" s="10"/>
      <c r="D353" s="10"/>
      <c r="E353" s="10"/>
      <c r="F353" s="18" t="s">
        <v>72</v>
      </c>
      <c r="G353" s="16"/>
      <c r="H353" s="18" t="s">
        <v>73</v>
      </c>
      <c r="I353" s="10"/>
    </row>
    <row r="354" s="4" customFormat="1" ht="14.25" spans="1:9">
      <c r="A354" s="10"/>
      <c r="B354" s="10"/>
      <c r="C354" s="10"/>
      <c r="D354" s="10"/>
      <c r="E354" s="10"/>
      <c r="F354" s="18" t="s">
        <v>74</v>
      </c>
      <c r="G354" s="16"/>
      <c r="H354" s="18" t="s">
        <v>75</v>
      </c>
      <c r="I354" s="10"/>
    </row>
    <row r="355" s="4" customFormat="1" ht="14.25" spans="1:9">
      <c r="A355" s="10"/>
      <c r="B355" s="10"/>
      <c r="C355" s="10"/>
      <c r="D355" s="10"/>
      <c r="E355" s="10"/>
      <c r="F355" s="18" t="s">
        <v>76</v>
      </c>
      <c r="G355" s="16"/>
      <c r="H355" s="18" t="s">
        <v>77</v>
      </c>
      <c r="I355" s="10"/>
    </row>
    <row r="356" s="2" customFormat="1" ht="14.25" spans="1:16366">
      <c r="A356" s="10">
        <f>MAX($A$3:A355)+1</f>
        <v>92</v>
      </c>
      <c r="B356" s="10" t="s">
        <v>10</v>
      </c>
      <c r="C356" s="10" t="s">
        <v>180</v>
      </c>
      <c r="D356" s="10">
        <v>2</v>
      </c>
      <c r="E356" s="10" t="s">
        <v>12</v>
      </c>
      <c r="F356" s="16" t="s">
        <v>70</v>
      </c>
      <c r="G356" s="16" t="s">
        <v>14</v>
      </c>
      <c r="H356" s="16" t="s">
        <v>71</v>
      </c>
      <c r="I356" s="10" t="s">
        <v>16</v>
      </c>
      <c r="XEH356" s="6"/>
      <c r="XEI356" s="6"/>
      <c r="XEJ356" s="6"/>
      <c r="XEK356" s="6"/>
      <c r="XEL356" s="6"/>
    </row>
    <row r="357" s="3" customFormat="1" ht="14.25" spans="1:9">
      <c r="A357" s="10"/>
      <c r="B357" s="10"/>
      <c r="C357" s="10"/>
      <c r="D357" s="10"/>
      <c r="E357" s="10"/>
      <c r="F357" s="18" t="s">
        <v>72</v>
      </c>
      <c r="G357" s="16"/>
      <c r="H357" s="18" t="s">
        <v>73</v>
      </c>
      <c r="I357" s="10"/>
    </row>
    <row r="358" s="4" customFormat="1" ht="14.25" spans="1:9">
      <c r="A358" s="10"/>
      <c r="B358" s="10"/>
      <c r="C358" s="10"/>
      <c r="D358" s="10"/>
      <c r="E358" s="10"/>
      <c r="F358" s="18" t="s">
        <v>74</v>
      </c>
      <c r="G358" s="16"/>
      <c r="H358" s="18" t="s">
        <v>75</v>
      </c>
      <c r="I358" s="10"/>
    </row>
    <row r="359" s="4" customFormat="1" ht="14.25" spans="1:9">
      <c r="A359" s="10"/>
      <c r="B359" s="10"/>
      <c r="C359" s="10"/>
      <c r="D359" s="10"/>
      <c r="E359" s="10"/>
      <c r="F359" s="18" t="s">
        <v>76</v>
      </c>
      <c r="G359" s="16"/>
      <c r="H359" s="18" t="s">
        <v>77</v>
      </c>
      <c r="I359" s="10"/>
    </row>
    <row r="360" s="2" customFormat="1" ht="14.25" spans="1:16366">
      <c r="A360" s="10">
        <f>MAX($A$3:A359)+1</f>
        <v>93</v>
      </c>
      <c r="B360" s="10" t="s">
        <v>10</v>
      </c>
      <c r="C360" s="10" t="s">
        <v>181</v>
      </c>
      <c r="D360" s="10">
        <v>2</v>
      </c>
      <c r="E360" s="10" t="s">
        <v>12</v>
      </c>
      <c r="F360" s="16" t="s">
        <v>70</v>
      </c>
      <c r="G360" s="16" t="s">
        <v>14</v>
      </c>
      <c r="H360" s="16" t="s">
        <v>71</v>
      </c>
      <c r="I360" s="10" t="s">
        <v>16</v>
      </c>
      <c r="XEH360" s="6"/>
      <c r="XEI360" s="6"/>
      <c r="XEJ360" s="6"/>
      <c r="XEK360" s="6"/>
      <c r="XEL360" s="6"/>
    </row>
    <row r="361" s="3" customFormat="1" ht="14.25" spans="1:9">
      <c r="A361" s="10"/>
      <c r="B361" s="10"/>
      <c r="C361" s="10"/>
      <c r="D361" s="10"/>
      <c r="E361" s="10"/>
      <c r="F361" s="18" t="s">
        <v>72</v>
      </c>
      <c r="G361" s="16"/>
      <c r="H361" s="18" t="s">
        <v>73</v>
      </c>
      <c r="I361" s="10"/>
    </row>
    <row r="362" s="4" customFormat="1" ht="14.25" spans="1:9">
      <c r="A362" s="10"/>
      <c r="B362" s="10"/>
      <c r="C362" s="10"/>
      <c r="D362" s="10"/>
      <c r="E362" s="10"/>
      <c r="F362" s="18" t="s">
        <v>74</v>
      </c>
      <c r="G362" s="16"/>
      <c r="H362" s="18" t="s">
        <v>75</v>
      </c>
      <c r="I362" s="10"/>
    </row>
    <row r="363" s="4" customFormat="1" ht="14.25" spans="1:9">
      <c r="A363" s="10"/>
      <c r="B363" s="10"/>
      <c r="C363" s="10"/>
      <c r="D363" s="10"/>
      <c r="E363" s="10"/>
      <c r="F363" s="18" t="s">
        <v>76</v>
      </c>
      <c r="G363" s="16"/>
      <c r="H363" s="18" t="s">
        <v>77</v>
      </c>
      <c r="I363" s="10"/>
    </row>
    <row r="364" s="2" customFormat="1" ht="14.25" spans="1:16366">
      <c r="A364" s="10">
        <f>MAX($A$3:A363)+1</f>
        <v>94</v>
      </c>
      <c r="B364" s="10" t="s">
        <v>10</v>
      </c>
      <c r="C364" s="10" t="s">
        <v>182</v>
      </c>
      <c r="D364" s="10">
        <v>2</v>
      </c>
      <c r="E364" s="10" t="s">
        <v>12</v>
      </c>
      <c r="F364" s="16" t="s">
        <v>70</v>
      </c>
      <c r="G364" s="16" t="s">
        <v>14</v>
      </c>
      <c r="H364" s="16" t="s">
        <v>71</v>
      </c>
      <c r="I364" s="10" t="s">
        <v>16</v>
      </c>
      <c r="XEH364" s="6"/>
      <c r="XEI364" s="6"/>
      <c r="XEJ364" s="6"/>
      <c r="XEK364" s="6"/>
      <c r="XEL364" s="6"/>
    </row>
    <row r="365" s="3" customFormat="1" ht="14.25" spans="1:9">
      <c r="A365" s="10"/>
      <c r="B365" s="10"/>
      <c r="C365" s="10"/>
      <c r="D365" s="10"/>
      <c r="E365" s="10"/>
      <c r="F365" s="18" t="s">
        <v>72</v>
      </c>
      <c r="G365" s="16"/>
      <c r="H365" s="18" t="s">
        <v>73</v>
      </c>
      <c r="I365" s="10"/>
    </row>
    <row r="366" s="4" customFormat="1" ht="14.25" spans="1:9">
      <c r="A366" s="10"/>
      <c r="B366" s="10"/>
      <c r="C366" s="10"/>
      <c r="D366" s="10"/>
      <c r="E366" s="10"/>
      <c r="F366" s="18" t="s">
        <v>74</v>
      </c>
      <c r="G366" s="16"/>
      <c r="H366" s="18" t="s">
        <v>75</v>
      </c>
      <c r="I366" s="10"/>
    </row>
    <row r="367" s="4" customFormat="1" ht="14.25" spans="1:9">
      <c r="A367" s="10"/>
      <c r="B367" s="10"/>
      <c r="C367" s="10"/>
      <c r="D367" s="10"/>
      <c r="E367" s="10"/>
      <c r="F367" s="18" t="s">
        <v>76</v>
      </c>
      <c r="G367" s="16"/>
      <c r="H367" s="18" t="s">
        <v>77</v>
      </c>
      <c r="I367" s="10"/>
    </row>
    <row r="368" s="2" customFormat="1" ht="14.25" spans="1:16366">
      <c r="A368" s="10">
        <f>MAX($A$3:A367)+1</f>
        <v>95</v>
      </c>
      <c r="B368" s="10" t="s">
        <v>10</v>
      </c>
      <c r="C368" s="10" t="s">
        <v>183</v>
      </c>
      <c r="D368" s="10">
        <v>2</v>
      </c>
      <c r="E368" s="10" t="s">
        <v>12</v>
      </c>
      <c r="F368" s="16" t="s">
        <v>70</v>
      </c>
      <c r="G368" s="16" t="s">
        <v>14</v>
      </c>
      <c r="H368" s="16" t="s">
        <v>71</v>
      </c>
      <c r="I368" s="10" t="s">
        <v>16</v>
      </c>
      <c r="XEH368" s="6"/>
      <c r="XEI368" s="6"/>
      <c r="XEJ368" s="6"/>
      <c r="XEK368" s="6"/>
      <c r="XEL368" s="6"/>
    </row>
    <row r="369" s="3" customFormat="1" ht="14.25" spans="1:9">
      <c r="A369" s="10"/>
      <c r="B369" s="10"/>
      <c r="C369" s="10"/>
      <c r="D369" s="10"/>
      <c r="E369" s="10"/>
      <c r="F369" s="18" t="s">
        <v>72</v>
      </c>
      <c r="G369" s="16"/>
      <c r="H369" s="18" t="s">
        <v>73</v>
      </c>
      <c r="I369" s="10"/>
    </row>
    <row r="370" s="4" customFormat="1" ht="14.25" spans="1:9">
      <c r="A370" s="10"/>
      <c r="B370" s="10"/>
      <c r="C370" s="10"/>
      <c r="D370" s="10"/>
      <c r="E370" s="10"/>
      <c r="F370" s="18" t="s">
        <v>74</v>
      </c>
      <c r="G370" s="16"/>
      <c r="H370" s="18" t="s">
        <v>75</v>
      </c>
      <c r="I370" s="10"/>
    </row>
    <row r="371" s="4" customFormat="1" ht="14.25" spans="1:9">
      <c r="A371" s="10"/>
      <c r="B371" s="10"/>
      <c r="C371" s="10"/>
      <c r="D371" s="10"/>
      <c r="E371" s="10"/>
      <c r="F371" s="18" t="s">
        <v>76</v>
      </c>
      <c r="G371" s="16"/>
      <c r="H371" s="18" t="s">
        <v>77</v>
      </c>
      <c r="I371" s="10"/>
    </row>
    <row r="372" s="2" customFormat="1" ht="14.25" spans="1:16366">
      <c r="A372" s="10">
        <f>MAX($A$3:A371)+1</f>
        <v>96</v>
      </c>
      <c r="B372" s="10" t="s">
        <v>10</v>
      </c>
      <c r="C372" s="10" t="s">
        <v>184</v>
      </c>
      <c r="D372" s="10">
        <v>2</v>
      </c>
      <c r="E372" s="10" t="s">
        <v>12</v>
      </c>
      <c r="F372" s="16" t="s">
        <v>70</v>
      </c>
      <c r="G372" s="16" t="s">
        <v>14</v>
      </c>
      <c r="H372" s="16" t="s">
        <v>71</v>
      </c>
      <c r="I372" s="10" t="s">
        <v>16</v>
      </c>
      <c r="XEH372" s="6"/>
      <c r="XEI372" s="6"/>
      <c r="XEJ372" s="6"/>
      <c r="XEK372" s="6"/>
      <c r="XEL372" s="6"/>
    </row>
    <row r="373" s="3" customFormat="1" ht="14.25" spans="1:9">
      <c r="A373" s="10"/>
      <c r="B373" s="10"/>
      <c r="C373" s="10"/>
      <c r="D373" s="10"/>
      <c r="E373" s="10"/>
      <c r="F373" s="18" t="s">
        <v>72</v>
      </c>
      <c r="G373" s="16"/>
      <c r="H373" s="18" t="s">
        <v>73</v>
      </c>
      <c r="I373" s="10"/>
    </row>
    <row r="374" s="4" customFormat="1" ht="14.25" spans="1:9">
      <c r="A374" s="10"/>
      <c r="B374" s="10"/>
      <c r="C374" s="10"/>
      <c r="D374" s="10"/>
      <c r="E374" s="10"/>
      <c r="F374" s="18" t="s">
        <v>74</v>
      </c>
      <c r="G374" s="16"/>
      <c r="H374" s="18" t="s">
        <v>75</v>
      </c>
      <c r="I374" s="10"/>
    </row>
    <row r="375" s="4" customFormat="1" ht="14.25" spans="1:9">
      <c r="A375" s="10"/>
      <c r="B375" s="10"/>
      <c r="C375" s="10"/>
      <c r="D375" s="10"/>
      <c r="E375" s="10"/>
      <c r="F375" s="18" t="s">
        <v>76</v>
      </c>
      <c r="G375" s="16"/>
      <c r="H375" s="18" t="s">
        <v>77</v>
      </c>
      <c r="I375" s="10"/>
    </row>
    <row r="376" s="2" customFormat="1" ht="14.25" spans="1:16366">
      <c r="A376" s="10">
        <f>MAX($A$3:A375)+1</f>
        <v>97</v>
      </c>
      <c r="B376" s="10" t="s">
        <v>10</v>
      </c>
      <c r="C376" s="10" t="s">
        <v>185</v>
      </c>
      <c r="D376" s="10">
        <v>2</v>
      </c>
      <c r="E376" s="10" t="s">
        <v>12</v>
      </c>
      <c r="F376" s="16" t="s">
        <v>70</v>
      </c>
      <c r="G376" s="16" t="s">
        <v>14</v>
      </c>
      <c r="H376" s="16" t="s">
        <v>71</v>
      </c>
      <c r="I376" s="10" t="s">
        <v>16</v>
      </c>
      <c r="XEH376" s="6"/>
      <c r="XEI376" s="6"/>
      <c r="XEJ376" s="6"/>
      <c r="XEK376" s="6"/>
      <c r="XEL376" s="6"/>
    </row>
    <row r="377" s="3" customFormat="1" ht="14.25" spans="1:9">
      <c r="A377" s="10"/>
      <c r="B377" s="10"/>
      <c r="C377" s="10"/>
      <c r="D377" s="10"/>
      <c r="E377" s="10"/>
      <c r="F377" s="18" t="s">
        <v>72</v>
      </c>
      <c r="G377" s="16"/>
      <c r="H377" s="18" t="s">
        <v>73</v>
      </c>
      <c r="I377" s="10"/>
    </row>
    <row r="378" s="4" customFormat="1" ht="14.25" spans="1:9">
      <c r="A378" s="10"/>
      <c r="B378" s="10"/>
      <c r="C378" s="10"/>
      <c r="D378" s="10"/>
      <c r="E378" s="10"/>
      <c r="F378" s="18" t="s">
        <v>74</v>
      </c>
      <c r="G378" s="16"/>
      <c r="H378" s="18" t="s">
        <v>75</v>
      </c>
      <c r="I378" s="10"/>
    </row>
    <row r="379" s="4" customFormat="1" ht="14.25" spans="1:9">
      <c r="A379" s="10"/>
      <c r="B379" s="10"/>
      <c r="C379" s="10"/>
      <c r="D379" s="10"/>
      <c r="E379" s="10"/>
      <c r="F379" s="18" t="s">
        <v>76</v>
      </c>
      <c r="G379" s="16"/>
      <c r="H379" s="18" t="s">
        <v>77</v>
      </c>
      <c r="I379" s="10"/>
    </row>
    <row r="380" s="2" customFormat="1" ht="14.25" spans="1:16366">
      <c r="A380" s="10">
        <f>MAX($A$3:A379)+1</f>
        <v>98</v>
      </c>
      <c r="B380" s="10" t="s">
        <v>10</v>
      </c>
      <c r="C380" s="10" t="s">
        <v>186</v>
      </c>
      <c r="D380" s="10">
        <v>2</v>
      </c>
      <c r="E380" s="10" t="s">
        <v>12</v>
      </c>
      <c r="F380" s="16" t="s">
        <v>70</v>
      </c>
      <c r="G380" s="16" t="s">
        <v>14</v>
      </c>
      <c r="H380" s="16" t="s">
        <v>71</v>
      </c>
      <c r="I380" s="10" t="s">
        <v>16</v>
      </c>
      <c r="XEH380" s="6"/>
      <c r="XEI380" s="6"/>
      <c r="XEJ380" s="6"/>
      <c r="XEK380" s="6"/>
      <c r="XEL380" s="6"/>
    </row>
    <row r="381" s="3" customFormat="1" ht="14.25" spans="1:9">
      <c r="A381" s="10"/>
      <c r="B381" s="10"/>
      <c r="C381" s="10"/>
      <c r="D381" s="10"/>
      <c r="E381" s="10"/>
      <c r="F381" s="18" t="s">
        <v>72</v>
      </c>
      <c r="G381" s="16"/>
      <c r="H381" s="18" t="s">
        <v>73</v>
      </c>
      <c r="I381" s="10"/>
    </row>
    <row r="382" s="4" customFormat="1" ht="14.25" spans="1:9">
      <c r="A382" s="10"/>
      <c r="B382" s="10"/>
      <c r="C382" s="10"/>
      <c r="D382" s="10"/>
      <c r="E382" s="10"/>
      <c r="F382" s="18" t="s">
        <v>74</v>
      </c>
      <c r="G382" s="16"/>
      <c r="H382" s="18" t="s">
        <v>75</v>
      </c>
      <c r="I382" s="10"/>
    </row>
    <row r="383" s="4" customFormat="1" ht="14.25" spans="1:9">
      <c r="A383" s="10"/>
      <c r="B383" s="10"/>
      <c r="C383" s="10"/>
      <c r="D383" s="10"/>
      <c r="E383" s="10"/>
      <c r="F383" s="18" t="s">
        <v>76</v>
      </c>
      <c r="G383" s="16"/>
      <c r="H383" s="18" t="s">
        <v>77</v>
      </c>
      <c r="I383" s="10"/>
    </row>
    <row r="384" s="2" customFormat="1" ht="14.25" spans="1:16366">
      <c r="A384" s="10">
        <f>MAX($A$3:A383)+1</f>
        <v>99</v>
      </c>
      <c r="B384" s="10" t="s">
        <v>10</v>
      </c>
      <c r="C384" s="10" t="s">
        <v>187</v>
      </c>
      <c r="D384" s="10">
        <v>2</v>
      </c>
      <c r="E384" s="10" t="s">
        <v>12</v>
      </c>
      <c r="F384" s="16" t="s">
        <v>70</v>
      </c>
      <c r="G384" s="16" t="s">
        <v>14</v>
      </c>
      <c r="H384" s="16" t="s">
        <v>71</v>
      </c>
      <c r="I384" s="10" t="s">
        <v>16</v>
      </c>
      <c r="XEH384" s="6"/>
      <c r="XEI384" s="6"/>
      <c r="XEJ384" s="6"/>
      <c r="XEK384" s="6"/>
      <c r="XEL384" s="6"/>
    </row>
    <row r="385" s="3" customFormat="1" ht="14.25" spans="1:9">
      <c r="A385" s="10"/>
      <c r="B385" s="10"/>
      <c r="C385" s="10"/>
      <c r="D385" s="10"/>
      <c r="E385" s="10"/>
      <c r="F385" s="18" t="s">
        <v>72</v>
      </c>
      <c r="G385" s="16"/>
      <c r="H385" s="18" t="s">
        <v>73</v>
      </c>
      <c r="I385" s="10"/>
    </row>
    <row r="386" s="4" customFormat="1" ht="14.25" spans="1:9">
      <c r="A386" s="10"/>
      <c r="B386" s="10"/>
      <c r="C386" s="10"/>
      <c r="D386" s="10"/>
      <c r="E386" s="10"/>
      <c r="F386" s="18" t="s">
        <v>74</v>
      </c>
      <c r="G386" s="16"/>
      <c r="H386" s="18" t="s">
        <v>75</v>
      </c>
      <c r="I386" s="10"/>
    </row>
    <row r="387" s="4" customFormat="1" ht="14.25" spans="1:9">
      <c r="A387" s="10"/>
      <c r="B387" s="10"/>
      <c r="C387" s="10"/>
      <c r="D387" s="10"/>
      <c r="E387" s="10"/>
      <c r="F387" s="18" t="s">
        <v>76</v>
      </c>
      <c r="G387" s="16"/>
      <c r="H387" s="18" t="s">
        <v>77</v>
      </c>
      <c r="I387" s="10"/>
    </row>
    <row r="388" s="2" customFormat="1" ht="14.25" spans="1:16366">
      <c r="A388" s="10">
        <f>MAX($A$3:A387)+1</f>
        <v>100</v>
      </c>
      <c r="B388" s="10" t="s">
        <v>10</v>
      </c>
      <c r="C388" s="10" t="s">
        <v>188</v>
      </c>
      <c r="D388" s="10">
        <v>2</v>
      </c>
      <c r="E388" s="10" t="s">
        <v>12</v>
      </c>
      <c r="F388" s="16" t="s">
        <v>70</v>
      </c>
      <c r="G388" s="16" t="s">
        <v>14</v>
      </c>
      <c r="H388" s="16" t="s">
        <v>71</v>
      </c>
      <c r="I388" s="10" t="s">
        <v>16</v>
      </c>
      <c r="XEH388" s="6"/>
      <c r="XEI388" s="6"/>
      <c r="XEJ388" s="6"/>
      <c r="XEK388" s="6"/>
      <c r="XEL388" s="6"/>
    </row>
    <row r="389" s="3" customFormat="1" ht="14.25" spans="1:9">
      <c r="A389" s="10"/>
      <c r="B389" s="10"/>
      <c r="C389" s="10"/>
      <c r="D389" s="10"/>
      <c r="E389" s="10"/>
      <c r="F389" s="18" t="s">
        <v>72</v>
      </c>
      <c r="G389" s="16"/>
      <c r="H389" s="18" t="s">
        <v>73</v>
      </c>
      <c r="I389" s="10"/>
    </row>
    <row r="390" s="4" customFormat="1" ht="14.25" spans="1:9">
      <c r="A390" s="10"/>
      <c r="B390" s="10"/>
      <c r="C390" s="10"/>
      <c r="D390" s="10"/>
      <c r="E390" s="10"/>
      <c r="F390" s="18" t="s">
        <v>74</v>
      </c>
      <c r="G390" s="16"/>
      <c r="H390" s="18" t="s">
        <v>75</v>
      </c>
      <c r="I390" s="10"/>
    </row>
    <row r="391" s="4" customFormat="1" ht="14.25" spans="1:9">
      <c r="A391" s="10"/>
      <c r="B391" s="10"/>
      <c r="C391" s="10"/>
      <c r="D391" s="10"/>
      <c r="E391" s="10"/>
      <c r="F391" s="18" t="s">
        <v>76</v>
      </c>
      <c r="G391" s="16"/>
      <c r="H391" s="18" t="s">
        <v>77</v>
      </c>
      <c r="I391" s="10"/>
    </row>
    <row r="392" s="2" customFormat="1" ht="14.25" spans="1:16366">
      <c r="A392" s="10">
        <f>MAX($A$3:A391)+1</f>
        <v>101</v>
      </c>
      <c r="B392" s="10" t="s">
        <v>10</v>
      </c>
      <c r="C392" s="10" t="s">
        <v>189</v>
      </c>
      <c r="D392" s="10">
        <v>2</v>
      </c>
      <c r="E392" s="10" t="s">
        <v>12</v>
      </c>
      <c r="F392" s="16" t="s">
        <v>70</v>
      </c>
      <c r="G392" s="16" t="s">
        <v>14</v>
      </c>
      <c r="H392" s="16" t="s">
        <v>71</v>
      </c>
      <c r="I392" s="10" t="s">
        <v>16</v>
      </c>
      <c r="XEH392" s="6"/>
      <c r="XEI392" s="6"/>
      <c r="XEJ392" s="6"/>
      <c r="XEK392" s="6"/>
      <c r="XEL392" s="6"/>
    </row>
    <row r="393" s="3" customFormat="1" ht="14.25" spans="1:9">
      <c r="A393" s="10"/>
      <c r="B393" s="10"/>
      <c r="C393" s="10"/>
      <c r="D393" s="10"/>
      <c r="E393" s="10"/>
      <c r="F393" s="18" t="s">
        <v>72</v>
      </c>
      <c r="G393" s="16"/>
      <c r="H393" s="18" t="s">
        <v>73</v>
      </c>
      <c r="I393" s="10"/>
    </row>
    <row r="394" s="4" customFormat="1" ht="14.25" spans="1:9">
      <c r="A394" s="10"/>
      <c r="B394" s="10"/>
      <c r="C394" s="10"/>
      <c r="D394" s="10"/>
      <c r="E394" s="10"/>
      <c r="F394" s="18" t="s">
        <v>74</v>
      </c>
      <c r="G394" s="16"/>
      <c r="H394" s="18" t="s">
        <v>75</v>
      </c>
      <c r="I394" s="10"/>
    </row>
    <row r="395" s="4" customFormat="1" ht="14.25" spans="1:9">
      <c r="A395" s="10"/>
      <c r="B395" s="10"/>
      <c r="C395" s="10"/>
      <c r="D395" s="10"/>
      <c r="E395" s="10"/>
      <c r="F395" s="18" t="s">
        <v>76</v>
      </c>
      <c r="G395" s="16"/>
      <c r="H395" s="18" t="s">
        <v>77</v>
      </c>
      <c r="I395" s="10"/>
    </row>
    <row r="396" s="2" customFormat="1" ht="14.25" spans="1:16366">
      <c r="A396" s="10">
        <f>MAX($A$3:A395)+1</f>
        <v>102</v>
      </c>
      <c r="B396" s="10" t="s">
        <v>10</v>
      </c>
      <c r="C396" s="10" t="s">
        <v>190</v>
      </c>
      <c r="D396" s="10">
        <v>2</v>
      </c>
      <c r="E396" s="10" t="s">
        <v>12</v>
      </c>
      <c r="F396" s="16" t="s">
        <v>70</v>
      </c>
      <c r="G396" s="16" t="s">
        <v>14</v>
      </c>
      <c r="H396" s="16" t="s">
        <v>71</v>
      </c>
      <c r="I396" s="10" t="s">
        <v>16</v>
      </c>
      <c r="XEH396" s="6"/>
      <c r="XEI396" s="6"/>
      <c r="XEJ396" s="6"/>
      <c r="XEK396" s="6"/>
      <c r="XEL396" s="6"/>
    </row>
    <row r="397" s="3" customFormat="1" ht="14.25" spans="1:9">
      <c r="A397" s="10"/>
      <c r="B397" s="10"/>
      <c r="C397" s="10"/>
      <c r="D397" s="10"/>
      <c r="E397" s="10"/>
      <c r="F397" s="18" t="s">
        <v>72</v>
      </c>
      <c r="G397" s="16"/>
      <c r="H397" s="18" t="s">
        <v>73</v>
      </c>
      <c r="I397" s="10"/>
    </row>
    <row r="398" s="4" customFormat="1" ht="14.25" spans="1:9">
      <c r="A398" s="10"/>
      <c r="B398" s="10"/>
      <c r="C398" s="10"/>
      <c r="D398" s="10"/>
      <c r="E398" s="10"/>
      <c r="F398" s="18" t="s">
        <v>74</v>
      </c>
      <c r="G398" s="16"/>
      <c r="H398" s="18" t="s">
        <v>75</v>
      </c>
      <c r="I398" s="10"/>
    </row>
    <row r="399" s="4" customFormat="1" ht="14.25" spans="1:9">
      <c r="A399" s="10"/>
      <c r="B399" s="10"/>
      <c r="C399" s="10"/>
      <c r="D399" s="10"/>
      <c r="E399" s="10"/>
      <c r="F399" s="18" t="s">
        <v>76</v>
      </c>
      <c r="G399" s="16"/>
      <c r="H399" s="18" t="s">
        <v>77</v>
      </c>
      <c r="I399" s="10"/>
    </row>
    <row r="400" s="2" customFormat="1" ht="14.25" spans="1:16366">
      <c r="A400" s="10">
        <f>MAX($A$3:A399)+1</f>
        <v>103</v>
      </c>
      <c r="B400" s="10" t="s">
        <v>10</v>
      </c>
      <c r="C400" s="10" t="s">
        <v>191</v>
      </c>
      <c r="D400" s="10">
        <v>2</v>
      </c>
      <c r="E400" s="10" t="s">
        <v>12</v>
      </c>
      <c r="F400" s="16" t="s">
        <v>70</v>
      </c>
      <c r="G400" s="16" t="s">
        <v>14</v>
      </c>
      <c r="H400" s="16" t="s">
        <v>71</v>
      </c>
      <c r="I400" s="10" t="s">
        <v>16</v>
      </c>
      <c r="XEH400" s="6"/>
      <c r="XEI400" s="6"/>
      <c r="XEJ400" s="6"/>
      <c r="XEK400" s="6"/>
      <c r="XEL400" s="6"/>
    </row>
    <row r="401" s="3" customFormat="1" ht="14.25" spans="1:9">
      <c r="A401" s="10"/>
      <c r="B401" s="10"/>
      <c r="C401" s="10"/>
      <c r="D401" s="10"/>
      <c r="E401" s="10"/>
      <c r="F401" s="18" t="s">
        <v>72</v>
      </c>
      <c r="G401" s="16"/>
      <c r="H401" s="18" t="s">
        <v>73</v>
      </c>
      <c r="I401" s="10"/>
    </row>
    <row r="402" s="4" customFormat="1" ht="14.25" spans="1:9">
      <c r="A402" s="10"/>
      <c r="B402" s="10"/>
      <c r="C402" s="10"/>
      <c r="D402" s="10"/>
      <c r="E402" s="10"/>
      <c r="F402" s="18" t="s">
        <v>74</v>
      </c>
      <c r="G402" s="16"/>
      <c r="H402" s="18" t="s">
        <v>75</v>
      </c>
      <c r="I402" s="10"/>
    </row>
    <row r="403" s="4" customFormat="1" ht="14.25" spans="1:9">
      <c r="A403" s="10"/>
      <c r="B403" s="10"/>
      <c r="C403" s="10"/>
      <c r="D403" s="10"/>
      <c r="E403" s="10"/>
      <c r="F403" s="18" t="s">
        <v>76</v>
      </c>
      <c r="G403" s="16"/>
      <c r="H403" s="18" t="s">
        <v>77</v>
      </c>
      <c r="I403" s="10"/>
    </row>
    <row r="404" s="2" customFormat="1" ht="14.25" spans="1:16366">
      <c r="A404" s="10">
        <f>MAX($A$3:A403)+1</f>
        <v>104</v>
      </c>
      <c r="B404" s="10" t="s">
        <v>10</v>
      </c>
      <c r="C404" s="10" t="s">
        <v>192</v>
      </c>
      <c r="D404" s="10">
        <v>2</v>
      </c>
      <c r="E404" s="10" t="s">
        <v>12</v>
      </c>
      <c r="F404" s="16" t="s">
        <v>70</v>
      </c>
      <c r="G404" s="16" t="s">
        <v>14</v>
      </c>
      <c r="H404" s="16" t="s">
        <v>71</v>
      </c>
      <c r="I404" s="10" t="s">
        <v>16</v>
      </c>
      <c r="XEH404" s="6"/>
      <c r="XEI404" s="6"/>
      <c r="XEJ404" s="6"/>
      <c r="XEK404" s="6"/>
      <c r="XEL404" s="6"/>
    </row>
    <row r="405" s="3" customFormat="1" ht="14.25" spans="1:9">
      <c r="A405" s="10"/>
      <c r="B405" s="10"/>
      <c r="C405" s="10"/>
      <c r="D405" s="10"/>
      <c r="E405" s="10"/>
      <c r="F405" s="18" t="s">
        <v>72</v>
      </c>
      <c r="G405" s="16"/>
      <c r="H405" s="18" t="s">
        <v>73</v>
      </c>
      <c r="I405" s="10"/>
    </row>
    <row r="406" s="4" customFormat="1" ht="14.25" spans="1:9">
      <c r="A406" s="10"/>
      <c r="B406" s="10"/>
      <c r="C406" s="10"/>
      <c r="D406" s="10"/>
      <c r="E406" s="10"/>
      <c r="F406" s="18" t="s">
        <v>74</v>
      </c>
      <c r="G406" s="16"/>
      <c r="H406" s="18" t="s">
        <v>75</v>
      </c>
      <c r="I406" s="10"/>
    </row>
    <row r="407" s="4" customFormat="1" ht="14.25" spans="1:9">
      <c r="A407" s="10"/>
      <c r="B407" s="10"/>
      <c r="C407" s="10"/>
      <c r="D407" s="10"/>
      <c r="E407" s="10"/>
      <c r="F407" s="18" t="s">
        <v>76</v>
      </c>
      <c r="G407" s="16"/>
      <c r="H407" s="18" t="s">
        <v>77</v>
      </c>
      <c r="I407" s="10"/>
    </row>
    <row r="408" s="2" customFormat="1" ht="14.25" spans="1:16366">
      <c r="A408" s="10">
        <f>MAX($A$3:A407)+1</f>
        <v>105</v>
      </c>
      <c r="B408" s="10" t="s">
        <v>10</v>
      </c>
      <c r="C408" s="10" t="s">
        <v>193</v>
      </c>
      <c r="D408" s="10">
        <v>2</v>
      </c>
      <c r="E408" s="10" t="s">
        <v>12</v>
      </c>
      <c r="F408" s="16" t="s">
        <v>70</v>
      </c>
      <c r="G408" s="16" t="s">
        <v>14</v>
      </c>
      <c r="H408" s="16" t="s">
        <v>71</v>
      </c>
      <c r="I408" s="10" t="s">
        <v>16</v>
      </c>
      <c r="XEH408" s="6"/>
      <c r="XEI408" s="6"/>
      <c r="XEJ408" s="6"/>
      <c r="XEK408" s="6"/>
      <c r="XEL408" s="6"/>
    </row>
    <row r="409" s="3" customFormat="1" ht="14.25" spans="1:9">
      <c r="A409" s="10"/>
      <c r="B409" s="10"/>
      <c r="C409" s="10"/>
      <c r="D409" s="10"/>
      <c r="E409" s="10"/>
      <c r="F409" s="18" t="s">
        <v>72</v>
      </c>
      <c r="G409" s="16"/>
      <c r="H409" s="18" t="s">
        <v>73</v>
      </c>
      <c r="I409" s="10"/>
    </row>
    <row r="410" s="4" customFormat="1" ht="14.25" spans="1:9">
      <c r="A410" s="10"/>
      <c r="B410" s="10"/>
      <c r="C410" s="10"/>
      <c r="D410" s="10"/>
      <c r="E410" s="10"/>
      <c r="F410" s="18" t="s">
        <v>74</v>
      </c>
      <c r="G410" s="16"/>
      <c r="H410" s="18" t="s">
        <v>75</v>
      </c>
      <c r="I410" s="10"/>
    </row>
    <row r="411" s="4" customFormat="1" ht="14.25" spans="1:9">
      <c r="A411" s="10"/>
      <c r="B411" s="10"/>
      <c r="C411" s="10"/>
      <c r="D411" s="10"/>
      <c r="E411" s="10"/>
      <c r="F411" s="18" t="s">
        <v>76</v>
      </c>
      <c r="G411" s="16"/>
      <c r="H411" s="18" t="s">
        <v>77</v>
      </c>
      <c r="I411" s="10"/>
    </row>
    <row r="412" s="2" customFormat="1" ht="14.25" spans="1:16366">
      <c r="A412" s="10">
        <f>MAX($A$3:A411)+1</f>
        <v>106</v>
      </c>
      <c r="B412" s="10" t="s">
        <v>10</v>
      </c>
      <c r="C412" s="10" t="s">
        <v>194</v>
      </c>
      <c r="D412" s="10">
        <v>2</v>
      </c>
      <c r="E412" s="10" t="s">
        <v>12</v>
      </c>
      <c r="F412" s="16" t="s">
        <v>70</v>
      </c>
      <c r="G412" s="16" t="s">
        <v>14</v>
      </c>
      <c r="H412" s="16" t="s">
        <v>71</v>
      </c>
      <c r="I412" s="10" t="s">
        <v>16</v>
      </c>
      <c r="XEH412" s="6"/>
      <c r="XEI412" s="6"/>
      <c r="XEJ412" s="6"/>
      <c r="XEK412" s="6"/>
      <c r="XEL412" s="6"/>
    </row>
    <row r="413" s="3" customFormat="1" ht="14.25" spans="1:9">
      <c r="A413" s="10"/>
      <c r="B413" s="10"/>
      <c r="C413" s="10"/>
      <c r="D413" s="10"/>
      <c r="E413" s="10"/>
      <c r="F413" s="18" t="s">
        <v>72</v>
      </c>
      <c r="G413" s="16"/>
      <c r="H413" s="18" t="s">
        <v>73</v>
      </c>
      <c r="I413" s="10"/>
    </row>
    <row r="414" s="4" customFormat="1" ht="14.25" spans="1:9">
      <c r="A414" s="10"/>
      <c r="B414" s="10"/>
      <c r="C414" s="10"/>
      <c r="D414" s="10"/>
      <c r="E414" s="10"/>
      <c r="F414" s="18" t="s">
        <v>74</v>
      </c>
      <c r="G414" s="16"/>
      <c r="H414" s="18" t="s">
        <v>75</v>
      </c>
      <c r="I414" s="10"/>
    </row>
    <row r="415" s="4" customFormat="1" ht="14.25" spans="1:9">
      <c r="A415" s="10"/>
      <c r="B415" s="10"/>
      <c r="C415" s="10"/>
      <c r="D415" s="10"/>
      <c r="E415" s="10"/>
      <c r="F415" s="18" t="s">
        <v>76</v>
      </c>
      <c r="G415" s="16"/>
      <c r="H415" s="18" t="s">
        <v>77</v>
      </c>
      <c r="I415" s="10"/>
    </row>
    <row r="416" s="2" customFormat="1" ht="14.25" spans="1:16366">
      <c r="A416" s="10">
        <f>MAX($A$3:A415)+1</f>
        <v>107</v>
      </c>
      <c r="B416" s="10" t="s">
        <v>10</v>
      </c>
      <c r="C416" s="10" t="s">
        <v>195</v>
      </c>
      <c r="D416" s="10">
        <v>2</v>
      </c>
      <c r="E416" s="10" t="s">
        <v>12</v>
      </c>
      <c r="F416" s="16" t="s">
        <v>70</v>
      </c>
      <c r="G416" s="16" t="s">
        <v>14</v>
      </c>
      <c r="H416" s="16" t="s">
        <v>71</v>
      </c>
      <c r="I416" s="10" t="s">
        <v>16</v>
      </c>
      <c r="XEH416" s="6"/>
      <c r="XEI416" s="6"/>
      <c r="XEJ416" s="6"/>
      <c r="XEK416" s="6"/>
      <c r="XEL416" s="6"/>
    </row>
    <row r="417" s="3" customFormat="1" ht="14.25" spans="1:9">
      <c r="A417" s="10"/>
      <c r="B417" s="10"/>
      <c r="C417" s="10"/>
      <c r="D417" s="10"/>
      <c r="E417" s="10"/>
      <c r="F417" s="18" t="s">
        <v>72</v>
      </c>
      <c r="G417" s="16"/>
      <c r="H417" s="18" t="s">
        <v>73</v>
      </c>
      <c r="I417" s="10"/>
    </row>
    <row r="418" s="4" customFormat="1" ht="14.25" spans="1:9">
      <c r="A418" s="10"/>
      <c r="B418" s="10"/>
      <c r="C418" s="10"/>
      <c r="D418" s="10"/>
      <c r="E418" s="10"/>
      <c r="F418" s="18" t="s">
        <v>74</v>
      </c>
      <c r="G418" s="16"/>
      <c r="H418" s="18" t="s">
        <v>75</v>
      </c>
      <c r="I418" s="10"/>
    </row>
    <row r="419" s="4" customFormat="1" ht="14.25" spans="1:9">
      <c r="A419" s="10"/>
      <c r="B419" s="10"/>
      <c r="C419" s="10"/>
      <c r="D419" s="10"/>
      <c r="E419" s="10"/>
      <c r="F419" s="18" t="s">
        <v>76</v>
      </c>
      <c r="G419" s="16"/>
      <c r="H419" s="18" t="s">
        <v>77</v>
      </c>
      <c r="I419" s="10"/>
    </row>
    <row r="420" s="2" customFormat="1" ht="14.25" spans="1:16366">
      <c r="A420" s="10">
        <f>MAX($A$3:A419)+1</f>
        <v>108</v>
      </c>
      <c r="B420" s="10" t="s">
        <v>10</v>
      </c>
      <c r="C420" s="10" t="s">
        <v>196</v>
      </c>
      <c r="D420" s="10">
        <v>2</v>
      </c>
      <c r="E420" s="10" t="s">
        <v>12</v>
      </c>
      <c r="F420" s="16" t="s">
        <v>70</v>
      </c>
      <c r="G420" s="16" t="s">
        <v>14</v>
      </c>
      <c r="H420" s="16" t="s">
        <v>71</v>
      </c>
      <c r="I420" s="10" t="s">
        <v>16</v>
      </c>
      <c r="XEH420" s="6"/>
      <c r="XEI420" s="6"/>
      <c r="XEJ420" s="6"/>
      <c r="XEK420" s="6"/>
      <c r="XEL420" s="6"/>
    </row>
    <row r="421" s="3" customFormat="1" ht="14.25" spans="1:9">
      <c r="A421" s="10"/>
      <c r="B421" s="10"/>
      <c r="C421" s="10"/>
      <c r="D421" s="10"/>
      <c r="E421" s="10"/>
      <c r="F421" s="18" t="s">
        <v>72</v>
      </c>
      <c r="G421" s="16"/>
      <c r="H421" s="18" t="s">
        <v>73</v>
      </c>
      <c r="I421" s="10"/>
    </row>
    <row r="422" s="4" customFormat="1" ht="14.25" spans="1:9">
      <c r="A422" s="10"/>
      <c r="B422" s="10"/>
      <c r="C422" s="10"/>
      <c r="D422" s="10"/>
      <c r="E422" s="10"/>
      <c r="F422" s="18" t="s">
        <v>74</v>
      </c>
      <c r="G422" s="16"/>
      <c r="H422" s="18" t="s">
        <v>75</v>
      </c>
      <c r="I422" s="10"/>
    </row>
    <row r="423" s="4" customFormat="1" ht="14.25" spans="1:9">
      <c r="A423" s="10"/>
      <c r="B423" s="10"/>
      <c r="C423" s="10"/>
      <c r="D423" s="10"/>
      <c r="E423" s="10"/>
      <c r="F423" s="18" t="s">
        <v>76</v>
      </c>
      <c r="G423" s="16"/>
      <c r="H423" s="18" t="s">
        <v>77</v>
      </c>
      <c r="I423" s="10"/>
    </row>
    <row r="424" s="2" customFormat="1" ht="14.25" spans="1:16366">
      <c r="A424" s="10">
        <f>MAX($A$3:A423)+1</f>
        <v>109</v>
      </c>
      <c r="B424" s="10" t="s">
        <v>10</v>
      </c>
      <c r="C424" s="10" t="s">
        <v>197</v>
      </c>
      <c r="D424" s="10">
        <v>2</v>
      </c>
      <c r="E424" s="10" t="s">
        <v>12</v>
      </c>
      <c r="F424" s="16" t="s">
        <v>70</v>
      </c>
      <c r="G424" s="16" t="s">
        <v>14</v>
      </c>
      <c r="H424" s="16" t="s">
        <v>71</v>
      </c>
      <c r="I424" s="10" t="s">
        <v>16</v>
      </c>
      <c r="XEH424" s="6"/>
      <c r="XEI424" s="6"/>
      <c r="XEJ424" s="6"/>
      <c r="XEK424" s="6"/>
      <c r="XEL424" s="6"/>
    </row>
    <row r="425" s="3" customFormat="1" ht="14.25" spans="1:9">
      <c r="A425" s="10"/>
      <c r="B425" s="10"/>
      <c r="C425" s="10"/>
      <c r="D425" s="10"/>
      <c r="E425" s="10"/>
      <c r="F425" s="18" t="s">
        <v>72</v>
      </c>
      <c r="G425" s="16"/>
      <c r="H425" s="18" t="s">
        <v>73</v>
      </c>
      <c r="I425" s="10"/>
    </row>
    <row r="426" s="4" customFormat="1" ht="14.25" spans="1:9">
      <c r="A426" s="10"/>
      <c r="B426" s="10"/>
      <c r="C426" s="10"/>
      <c r="D426" s="10"/>
      <c r="E426" s="10"/>
      <c r="F426" s="18" t="s">
        <v>74</v>
      </c>
      <c r="G426" s="16"/>
      <c r="H426" s="18" t="s">
        <v>75</v>
      </c>
      <c r="I426" s="10"/>
    </row>
    <row r="427" s="4" customFormat="1" ht="14.25" spans="1:9">
      <c r="A427" s="10"/>
      <c r="B427" s="10"/>
      <c r="C427" s="10"/>
      <c r="D427" s="10"/>
      <c r="E427" s="10"/>
      <c r="F427" s="18" t="s">
        <v>76</v>
      </c>
      <c r="G427" s="16"/>
      <c r="H427" s="18" t="s">
        <v>77</v>
      </c>
      <c r="I427" s="10"/>
    </row>
    <row r="428" s="2" customFormat="1" ht="14.25" spans="1:16366">
      <c r="A428" s="10">
        <f>MAX($A$3:A427)+1</f>
        <v>110</v>
      </c>
      <c r="B428" s="10" t="s">
        <v>10</v>
      </c>
      <c r="C428" s="10" t="s">
        <v>198</v>
      </c>
      <c r="D428" s="10">
        <v>2</v>
      </c>
      <c r="E428" s="10" t="s">
        <v>12</v>
      </c>
      <c r="F428" s="16" t="s">
        <v>70</v>
      </c>
      <c r="G428" s="16" t="s">
        <v>14</v>
      </c>
      <c r="H428" s="16" t="s">
        <v>71</v>
      </c>
      <c r="I428" s="10" t="s">
        <v>16</v>
      </c>
      <c r="XEH428" s="6"/>
      <c r="XEI428" s="6"/>
      <c r="XEJ428" s="6"/>
      <c r="XEK428" s="6"/>
      <c r="XEL428" s="6"/>
    </row>
    <row r="429" s="3" customFormat="1" ht="14.25" spans="1:9">
      <c r="A429" s="10"/>
      <c r="B429" s="10"/>
      <c r="C429" s="10"/>
      <c r="D429" s="10"/>
      <c r="E429" s="10"/>
      <c r="F429" s="18" t="s">
        <v>72</v>
      </c>
      <c r="G429" s="16"/>
      <c r="H429" s="18" t="s">
        <v>73</v>
      </c>
      <c r="I429" s="10"/>
    </row>
    <row r="430" s="4" customFormat="1" ht="14.25" spans="1:9">
      <c r="A430" s="10"/>
      <c r="B430" s="10"/>
      <c r="C430" s="10"/>
      <c r="D430" s="10"/>
      <c r="E430" s="10"/>
      <c r="F430" s="18" t="s">
        <v>74</v>
      </c>
      <c r="G430" s="16"/>
      <c r="H430" s="18" t="s">
        <v>75</v>
      </c>
      <c r="I430" s="10"/>
    </row>
    <row r="431" s="4" customFormat="1" ht="14.25" spans="1:9">
      <c r="A431" s="10"/>
      <c r="B431" s="10"/>
      <c r="C431" s="10"/>
      <c r="D431" s="10"/>
      <c r="E431" s="10"/>
      <c r="F431" s="18" t="s">
        <v>76</v>
      </c>
      <c r="G431" s="16"/>
      <c r="H431" s="18" t="s">
        <v>77</v>
      </c>
      <c r="I431" s="10"/>
    </row>
    <row r="432" s="2" customFormat="1" ht="14.25" spans="1:16366">
      <c r="A432" s="10">
        <f>MAX($A$3:A431)+1</f>
        <v>111</v>
      </c>
      <c r="B432" s="10" t="s">
        <v>10</v>
      </c>
      <c r="C432" s="10" t="s">
        <v>199</v>
      </c>
      <c r="D432" s="10">
        <v>2</v>
      </c>
      <c r="E432" s="10" t="s">
        <v>12</v>
      </c>
      <c r="F432" s="16" t="s">
        <v>70</v>
      </c>
      <c r="G432" s="16" t="s">
        <v>14</v>
      </c>
      <c r="H432" s="16" t="s">
        <v>71</v>
      </c>
      <c r="I432" s="10" t="s">
        <v>16</v>
      </c>
      <c r="XEH432" s="6"/>
      <c r="XEI432" s="6"/>
      <c r="XEJ432" s="6"/>
      <c r="XEK432" s="6"/>
      <c r="XEL432" s="6"/>
    </row>
    <row r="433" s="3" customFormat="1" ht="14.25" spans="1:9">
      <c r="A433" s="10"/>
      <c r="B433" s="10"/>
      <c r="C433" s="10"/>
      <c r="D433" s="10"/>
      <c r="E433" s="10"/>
      <c r="F433" s="18" t="s">
        <v>72</v>
      </c>
      <c r="G433" s="16"/>
      <c r="H433" s="18" t="s">
        <v>73</v>
      </c>
      <c r="I433" s="10"/>
    </row>
    <row r="434" s="4" customFormat="1" ht="14.25" spans="1:9">
      <c r="A434" s="10"/>
      <c r="B434" s="10"/>
      <c r="C434" s="10"/>
      <c r="D434" s="10"/>
      <c r="E434" s="10"/>
      <c r="F434" s="18" t="s">
        <v>74</v>
      </c>
      <c r="G434" s="16"/>
      <c r="H434" s="18" t="s">
        <v>75</v>
      </c>
      <c r="I434" s="10"/>
    </row>
    <row r="435" s="4" customFormat="1" ht="14.25" spans="1:9">
      <c r="A435" s="10"/>
      <c r="B435" s="10"/>
      <c r="C435" s="10"/>
      <c r="D435" s="10"/>
      <c r="E435" s="10"/>
      <c r="F435" s="18" t="s">
        <v>76</v>
      </c>
      <c r="G435" s="16"/>
      <c r="H435" s="18" t="s">
        <v>77</v>
      </c>
      <c r="I435" s="10"/>
    </row>
    <row r="436" s="2" customFormat="1" ht="14.25" spans="1:16366">
      <c r="A436" s="10">
        <f>MAX($A$3:A435)+1</f>
        <v>112</v>
      </c>
      <c r="B436" s="10" t="s">
        <v>10</v>
      </c>
      <c r="C436" s="10" t="s">
        <v>200</v>
      </c>
      <c r="D436" s="10">
        <v>2</v>
      </c>
      <c r="E436" s="10" t="s">
        <v>12</v>
      </c>
      <c r="F436" s="16" t="s">
        <v>70</v>
      </c>
      <c r="G436" s="16" t="s">
        <v>14</v>
      </c>
      <c r="H436" s="16" t="s">
        <v>71</v>
      </c>
      <c r="I436" s="10" t="s">
        <v>16</v>
      </c>
      <c r="XEH436" s="6"/>
      <c r="XEI436" s="6"/>
      <c r="XEJ436" s="6"/>
      <c r="XEK436" s="6"/>
      <c r="XEL436" s="6"/>
    </row>
    <row r="437" s="3" customFormat="1" ht="14.25" spans="1:9">
      <c r="A437" s="10"/>
      <c r="B437" s="10"/>
      <c r="C437" s="10"/>
      <c r="D437" s="10"/>
      <c r="E437" s="10"/>
      <c r="F437" s="18" t="s">
        <v>72</v>
      </c>
      <c r="G437" s="16"/>
      <c r="H437" s="18" t="s">
        <v>73</v>
      </c>
      <c r="I437" s="10"/>
    </row>
    <row r="438" s="4" customFormat="1" ht="14.25" spans="1:9">
      <c r="A438" s="10"/>
      <c r="B438" s="10"/>
      <c r="C438" s="10"/>
      <c r="D438" s="10"/>
      <c r="E438" s="10"/>
      <c r="F438" s="18" t="s">
        <v>74</v>
      </c>
      <c r="G438" s="16"/>
      <c r="H438" s="18" t="s">
        <v>75</v>
      </c>
      <c r="I438" s="10"/>
    </row>
    <row r="439" s="4" customFormat="1" ht="14.25" spans="1:9">
      <c r="A439" s="10"/>
      <c r="B439" s="10"/>
      <c r="C439" s="10"/>
      <c r="D439" s="10"/>
      <c r="E439" s="10"/>
      <c r="F439" s="18" t="s">
        <v>76</v>
      </c>
      <c r="G439" s="16"/>
      <c r="H439" s="18" t="s">
        <v>77</v>
      </c>
      <c r="I439" s="10"/>
    </row>
    <row r="440" s="2" customFormat="1" ht="14.25" spans="1:16366">
      <c r="A440" s="10">
        <f>MAX($A$3:A439)+1</f>
        <v>113</v>
      </c>
      <c r="B440" s="10" t="s">
        <v>10</v>
      </c>
      <c r="C440" s="10" t="s">
        <v>201</v>
      </c>
      <c r="D440" s="10">
        <v>2</v>
      </c>
      <c r="E440" s="10" t="s">
        <v>12</v>
      </c>
      <c r="F440" s="16" t="s">
        <v>70</v>
      </c>
      <c r="G440" s="16" t="s">
        <v>14</v>
      </c>
      <c r="H440" s="16" t="s">
        <v>71</v>
      </c>
      <c r="I440" s="10" t="s">
        <v>16</v>
      </c>
      <c r="XEH440" s="6"/>
      <c r="XEI440" s="6"/>
      <c r="XEJ440" s="6"/>
      <c r="XEK440" s="6"/>
      <c r="XEL440" s="6"/>
    </row>
    <row r="441" s="3" customFormat="1" ht="14.25" spans="1:9">
      <c r="A441" s="10"/>
      <c r="B441" s="10"/>
      <c r="C441" s="10"/>
      <c r="D441" s="10"/>
      <c r="E441" s="10"/>
      <c r="F441" s="18" t="s">
        <v>72</v>
      </c>
      <c r="G441" s="16"/>
      <c r="H441" s="18" t="s">
        <v>73</v>
      </c>
      <c r="I441" s="10"/>
    </row>
    <row r="442" s="4" customFormat="1" ht="14.25" spans="1:9">
      <c r="A442" s="10"/>
      <c r="B442" s="10"/>
      <c r="C442" s="10"/>
      <c r="D442" s="10"/>
      <c r="E442" s="10"/>
      <c r="F442" s="18" t="s">
        <v>74</v>
      </c>
      <c r="G442" s="16"/>
      <c r="H442" s="18" t="s">
        <v>75</v>
      </c>
      <c r="I442" s="10"/>
    </row>
    <row r="443" s="4" customFormat="1" ht="14.25" spans="1:9">
      <c r="A443" s="10"/>
      <c r="B443" s="10"/>
      <c r="C443" s="10"/>
      <c r="D443" s="10"/>
      <c r="E443" s="10"/>
      <c r="F443" s="18" t="s">
        <v>76</v>
      </c>
      <c r="G443" s="16"/>
      <c r="H443" s="18" t="s">
        <v>77</v>
      </c>
      <c r="I443" s="10"/>
    </row>
    <row r="444" s="2" customFormat="1" ht="14.25" spans="1:16366">
      <c r="A444" s="10">
        <f>MAX($A$3:A443)+1</f>
        <v>114</v>
      </c>
      <c r="B444" s="10" t="s">
        <v>10</v>
      </c>
      <c r="C444" s="10" t="s">
        <v>202</v>
      </c>
      <c r="D444" s="10">
        <v>2</v>
      </c>
      <c r="E444" s="10" t="s">
        <v>12</v>
      </c>
      <c r="F444" s="16" t="s">
        <v>70</v>
      </c>
      <c r="G444" s="16" t="s">
        <v>14</v>
      </c>
      <c r="H444" s="16" t="s">
        <v>71</v>
      </c>
      <c r="I444" s="10" t="s">
        <v>16</v>
      </c>
      <c r="XEH444" s="6"/>
      <c r="XEI444" s="6"/>
      <c r="XEJ444" s="6"/>
      <c r="XEK444" s="6"/>
      <c r="XEL444" s="6"/>
    </row>
    <row r="445" s="3" customFormat="1" ht="14.25" spans="1:9">
      <c r="A445" s="10"/>
      <c r="B445" s="10"/>
      <c r="C445" s="10"/>
      <c r="D445" s="10"/>
      <c r="E445" s="10"/>
      <c r="F445" s="18" t="s">
        <v>72</v>
      </c>
      <c r="G445" s="16"/>
      <c r="H445" s="18" t="s">
        <v>73</v>
      </c>
      <c r="I445" s="10"/>
    </row>
    <row r="446" s="4" customFormat="1" ht="14.25" spans="1:9">
      <c r="A446" s="10"/>
      <c r="B446" s="10"/>
      <c r="C446" s="10"/>
      <c r="D446" s="10"/>
      <c r="E446" s="10"/>
      <c r="F446" s="18" t="s">
        <v>74</v>
      </c>
      <c r="G446" s="16"/>
      <c r="H446" s="18" t="s">
        <v>75</v>
      </c>
      <c r="I446" s="10"/>
    </row>
    <row r="447" s="4" customFormat="1" ht="14.25" spans="1:9">
      <c r="A447" s="10"/>
      <c r="B447" s="10"/>
      <c r="C447" s="10"/>
      <c r="D447" s="10"/>
      <c r="E447" s="10"/>
      <c r="F447" s="18" t="s">
        <v>76</v>
      </c>
      <c r="G447" s="16"/>
      <c r="H447" s="18" t="s">
        <v>77</v>
      </c>
      <c r="I447" s="10"/>
    </row>
    <row r="448" s="2" customFormat="1" ht="14.25" spans="1:16366">
      <c r="A448" s="10">
        <f>MAX($A$3:A447)+1</f>
        <v>115</v>
      </c>
      <c r="B448" s="10" t="s">
        <v>10</v>
      </c>
      <c r="C448" s="10" t="s">
        <v>203</v>
      </c>
      <c r="D448" s="10">
        <v>2</v>
      </c>
      <c r="E448" s="10" t="s">
        <v>12</v>
      </c>
      <c r="F448" s="16" t="s">
        <v>70</v>
      </c>
      <c r="G448" s="16" t="s">
        <v>14</v>
      </c>
      <c r="H448" s="16" t="s">
        <v>71</v>
      </c>
      <c r="I448" s="10" t="s">
        <v>16</v>
      </c>
      <c r="XEH448" s="6"/>
      <c r="XEI448" s="6"/>
      <c r="XEJ448" s="6"/>
      <c r="XEK448" s="6"/>
      <c r="XEL448" s="6"/>
    </row>
    <row r="449" s="3" customFormat="1" ht="14.25" spans="1:9">
      <c r="A449" s="10"/>
      <c r="B449" s="10"/>
      <c r="C449" s="10"/>
      <c r="D449" s="10"/>
      <c r="E449" s="10"/>
      <c r="F449" s="18" t="s">
        <v>72</v>
      </c>
      <c r="G449" s="16"/>
      <c r="H449" s="18" t="s">
        <v>73</v>
      </c>
      <c r="I449" s="10"/>
    </row>
    <row r="450" s="4" customFormat="1" ht="14.25" spans="1:9">
      <c r="A450" s="10"/>
      <c r="B450" s="10"/>
      <c r="C450" s="10"/>
      <c r="D450" s="10"/>
      <c r="E450" s="10"/>
      <c r="F450" s="18" t="s">
        <v>74</v>
      </c>
      <c r="G450" s="16"/>
      <c r="H450" s="18" t="s">
        <v>75</v>
      </c>
      <c r="I450" s="10"/>
    </row>
    <row r="451" s="4" customFormat="1" ht="14.25" spans="1:9">
      <c r="A451" s="10"/>
      <c r="B451" s="10"/>
      <c r="C451" s="10"/>
      <c r="D451" s="10"/>
      <c r="E451" s="10"/>
      <c r="F451" s="18" t="s">
        <v>76</v>
      </c>
      <c r="G451" s="16"/>
      <c r="H451" s="18" t="s">
        <v>77</v>
      </c>
      <c r="I451" s="10"/>
    </row>
    <row r="452" s="2" customFormat="1" ht="14.25" spans="1:16366">
      <c r="A452" s="10">
        <f>MAX($A$3:A451)+1</f>
        <v>116</v>
      </c>
      <c r="B452" s="10" t="s">
        <v>10</v>
      </c>
      <c r="C452" s="10" t="s">
        <v>204</v>
      </c>
      <c r="D452" s="10">
        <v>2</v>
      </c>
      <c r="E452" s="10" t="s">
        <v>12</v>
      </c>
      <c r="F452" s="16" t="s">
        <v>70</v>
      </c>
      <c r="G452" s="16" t="s">
        <v>14</v>
      </c>
      <c r="H452" s="16" t="s">
        <v>71</v>
      </c>
      <c r="I452" s="10" t="s">
        <v>16</v>
      </c>
      <c r="XEH452" s="6"/>
      <c r="XEI452" s="6"/>
      <c r="XEJ452" s="6"/>
      <c r="XEK452" s="6"/>
      <c r="XEL452" s="6"/>
    </row>
    <row r="453" s="3" customFormat="1" ht="14.25" spans="1:9">
      <c r="A453" s="10"/>
      <c r="B453" s="10"/>
      <c r="C453" s="10"/>
      <c r="D453" s="10"/>
      <c r="E453" s="10"/>
      <c r="F453" s="18" t="s">
        <v>72</v>
      </c>
      <c r="G453" s="16"/>
      <c r="H453" s="18" t="s">
        <v>73</v>
      </c>
      <c r="I453" s="10"/>
    </row>
    <row r="454" s="4" customFormat="1" ht="14.25" spans="1:9">
      <c r="A454" s="10"/>
      <c r="B454" s="10"/>
      <c r="C454" s="10"/>
      <c r="D454" s="10"/>
      <c r="E454" s="10"/>
      <c r="F454" s="18" t="s">
        <v>74</v>
      </c>
      <c r="G454" s="16"/>
      <c r="H454" s="18" t="s">
        <v>75</v>
      </c>
      <c r="I454" s="10"/>
    </row>
    <row r="455" s="4" customFormat="1" ht="14.25" spans="1:9">
      <c r="A455" s="10"/>
      <c r="B455" s="10"/>
      <c r="C455" s="10"/>
      <c r="D455" s="10"/>
      <c r="E455" s="10"/>
      <c r="F455" s="18" t="s">
        <v>76</v>
      </c>
      <c r="G455" s="16"/>
      <c r="H455" s="18" t="s">
        <v>77</v>
      </c>
      <c r="I455" s="10"/>
    </row>
    <row r="456" s="2" customFormat="1" ht="14.25" spans="1:16366">
      <c r="A456" s="10">
        <f>MAX($A$3:A455)+1</f>
        <v>117</v>
      </c>
      <c r="B456" s="10" t="s">
        <v>10</v>
      </c>
      <c r="C456" s="10" t="s">
        <v>205</v>
      </c>
      <c r="D456" s="10">
        <v>2</v>
      </c>
      <c r="E456" s="10" t="s">
        <v>12</v>
      </c>
      <c r="F456" s="16" t="s">
        <v>70</v>
      </c>
      <c r="G456" s="16" t="s">
        <v>14</v>
      </c>
      <c r="H456" s="16" t="s">
        <v>71</v>
      </c>
      <c r="I456" s="10" t="s">
        <v>16</v>
      </c>
      <c r="XEH456" s="6"/>
      <c r="XEI456" s="6"/>
      <c r="XEJ456" s="6"/>
      <c r="XEK456" s="6"/>
      <c r="XEL456" s="6"/>
    </row>
    <row r="457" s="3" customFormat="1" ht="14.25" spans="1:9">
      <c r="A457" s="10"/>
      <c r="B457" s="10"/>
      <c r="C457" s="10"/>
      <c r="D457" s="10"/>
      <c r="E457" s="10"/>
      <c r="F457" s="18" t="s">
        <v>72</v>
      </c>
      <c r="G457" s="16"/>
      <c r="H457" s="18" t="s">
        <v>73</v>
      </c>
      <c r="I457" s="10"/>
    </row>
    <row r="458" s="4" customFormat="1" ht="14.25" spans="1:9">
      <c r="A458" s="10"/>
      <c r="B458" s="10"/>
      <c r="C458" s="10"/>
      <c r="D458" s="10"/>
      <c r="E458" s="10"/>
      <c r="F458" s="18" t="s">
        <v>74</v>
      </c>
      <c r="G458" s="16"/>
      <c r="H458" s="18" t="s">
        <v>75</v>
      </c>
      <c r="I458" s="10"/>
    </row>
    <row r="459" s="4" customFormat="1" ht="14.25" spans="1:9">
      <c r="A459" s="10"/>
      <c r="B459" s="10"/>
      <c r="C459" s="10"/>
      <c r="D459" s="10"/>
      <c r="E459" s="10"/>
      <c r="F459" s="18" t="s">
        <v>76</v>
      </c>
      <c r="G459" s="16"/>
      <c r="H459" s="18" t="s">
        <v>77</v>
      </c>
      <c r="I459" s="10"/>
    </row>
    <row r="460" s="2" customFormat="1" ht="14.25" spans="1:16366">
      <c r="A460" s="10">
        <f>MAX($A$3:A459)+1</f>
        <v>118</v>
      </c>
      <c r="B460" s="10" t="s">
        <v>10</v>
      </c>
      <c r="C460" s="10" t="s">
        <v>206</v>
      </c>
      <c r="D460" s="10">
        <v>2</v>
      </c>
      <c r="E460" s="10" t="s">
        <v>12</v>
      </c>
      <c r="F460" s="16" t="s">
        <v>70</v>
      </c>
      <c r="G460" s="16" t="s">
        <v>14</v>
      </c>
      <c r="H460" s="16" t="s">
        <v>71</v>
      </c>
      <c r="I460" s="10" t="s">
        <v>16</v>
      </c>
      <c r="XEH460" s="6"/>
      <c r="XEI460" s="6"/>
      <c r="XEJ460" s="6"/>
      <c r="XEK460" s="6"/>
      <c r="XEL460" s="6"/>
    </row>
    <row r="461" s="3" customFormat="1" ht="14.25" spans="1:9">
      <c r="A461" s="10"/>
      <c r="B461" s="10"/>
      <c r="C461" s="10"/>
      <c r="D461" s="10"/>
      <c r="E461" s="10"/>
      <c r="F461" s="18" t="s">
        <v>72</v>
      </c>
      <c r="G461" s="16"/>
      <c r="H461" s="18" t="s">
        <v>73</v>
      </c>
      <c r="I461" s="10"/>
    </row>
    <row r="462" s="4" customFormat="1" ht="14.25" spans="1:9">
      <c r="A462" s="10"/>
      <c r="B462" s="10"/>
      <c r="C462" s="10"/>
      <c r="D462" s="10"/>
      <c r="E462" s="10"/>
      <c r="F462" s="18" t="s">
        <v>74</v>
      </c>
      <c r="G462" s="16"/>
      <c r="H462" s="18" t="s">
        <v>75</v>
      </c>
      <c r="I462" s="10"/>
    </row>
    <row r="463" s="4" customFormat="1" ht="14.25" spans="1:9">
      <c r="A463" s="10"/>
      <c r="B463" s="10"/>
      <c r="C463" s="10"/>
      <c r="D463" s="10"/>
      <c r="E463" s="10"/>
      <c r="F463" s="18" t="s">
        <v>76</v>
      </c>
      <c r="G463" s="16"/>
      <c r="H463" s="18" t="s">
        <v>77</v>
      </c>
      <c r="I463" s="10"/>
    </row>
    <row r="464" s="2" customFormat="1" ht="14.25" spans="1:16366">
      <c r="A464" s="10">
        <f>MAX($A$3:A463)+1</f>
        <v>119</v>
      </c>
      <c r="B464" s="10" t="s">
        <v>10</v>
      </c>
      <c r="C464" s="10" t="s">
        <v>207</v>
      </c>
      <c r="D464" s="10">
        <v>2</v>
      </c>
      <c r="E464" s="10" t="s">
        <v>12</v>
      </c>
      <c r="F464" s="16" t="s">
        <v>70</v>
      </c>
      <c r="G464" s="16" t="s">
        <v>14</v>
      </c>
      <c r="H464" s="16" t="s">
        <v>71</v>
      </c>
      <c r="I464" s="10" t="s">
        <v>16</v>
      </c>
      <c r="XEH464" s="6"/>
      <c r="XEI464" s="6"/>
      <c r="XEJ464" s="6"/>
      <c r="XEK464" s="6"/>
      <c r="XEL464" s="6"/>
    </row>
    <row r="465" s="3" customFormat="1" ht="14.25" spans="1:9">
      <c r="A465" s="10"/>
      <c r="B465" s="10"/>
      <c r="C465" s="10"/>
      <c r="D465" s="10"/>
      <c r="E465" s="10"/>
      <c r="F465" s="18" t="s">
        <v>72</v>
      </c>
      <c r="G465" s="16"/>
      <c r="H465" s="18" t="s">
        <v>73</v>
      </c>
      <c r="I465" s="10"/>
    </row>
    <row r="466" s="4" customFormat="1" ht="14.25" spans="1:9">
      <c r="A466" s="10"/>
      <c r="B466" s="10"/>
      <c r="C466" s="10"/>
      <c r="D466" s="10"/>
      <c r="E466" s="10"/>
      <c r="F466" s="18" t="s">
        <v>74</v>
      </c>
      <c r="G466" s="16"/>
      <c r="H466" s="18" t="s">
        <v>75</v>
      </c>
      <c r="I466" s="10"/>
    </row>
    <row r="467" s="4" customFormat="1" ht="14.25" spans="1:9">
      <c r="A467" s="10"/>
      <c r="B467" s="10"/>
      <c r="C467" s="10"/>
      <c r="D467" s="10"/>
      <c r="E467" s="10"/>
      <c r="F467" s="18" t="s">
        <v>76</v>
      </c>
      <c r="G467" s="16"/>
      <c r="H467" s="18" t="s">
        <v>77</v>
      </c>
      <c r="I467" s="10"/>
    </row>
    <row r="468" s="2" customFormat="1" ht="14.25" spans="1:16366">
      <c r="A468" s="10">
        <f>MAX($A$3:A467)+1</f>
        <v>120</v>
      </c>
      <c r="B468" s="10" t="s">
        <v>10</v>
      </c>
      <c r="C468" s="10" t="s">
        <v>208</v>
      </c>
      <c r="D468" s="10">
        <v>2</v>
      </c>
      <c r="E468" s="10" t="s">
        <v>12</v>
      </c>
      <c r="F468" s="16" t="s">
        <v>70</v>
      </c>
      <c r="G468" s="16" t="s">
        <v>14</v>
      </c>
      <c r="H468" s="16" t="s">
        <v>71</v>
      </c>
      <c r="I468" s="10" t="s">
        <v>16</v>
      </c>
      <c r="XEH468" s="6"/>
      <c r="XEI468" s="6"/>
      <c r="XEJ468" s="6"/>
      <c r="XEK468" s="6"/>
      <c r="XEL468" s="6"/>
    </row>
    <row r="469" s="3" customFormat="1" ht="14.25" spans="1:9">
      <c r="A469" s="10"/>
      <c r="B469" s="10"/>
      <c r="C469" s="10"/>
      <c r="D469" s="10"/>
      <c r="E469" s="10"/>
      <c r="F469" s="18" t="s">
        <v>72</v>
      </c>
      <c r="G469" s="16"/>
      <c r="H469" s="18" t="s">
        <v>73</v>
      </c>
      <c r="I469" s="10"/>
    </row>
    <row r="470" s="4" customFormat="1" ht="14.25" spans="1:9">
      <c r="A470" s="10"/>
      <c r="B470" s="10"/>
      <c r="C470" s="10"/>
      <c r="D470" s="10"/>
      <c r="E470" s="10"/>
      <c r="F470" s="18" t="s">
        <v>74</v>
      </c>
      <c r="G470" s="16"/>
      <c r="H470" s="18" t="s">
        <v>75</v>
      </c>
      <c r="I470" s="10"/>
    </row>
    <row r="471" s="4" customFormat="1" ht="14.25" spans="1:9">
      <c r="A471" s="10"/>
      <c r="B471" s="10"/>
      <c r="C471" s="10"/>
      <c r="D471" s="10"/>
      <c r="E471" s="10"/>
      <c r="F471" s="18" t="s">
        <v>76</v>
      </c>
      <c r="G471" s="16"/>
      <c r="H471" s="18" t="s">
        <v>77</v>
      </c>
      <c r="I471" s="10"/>
    </row>
    <row r="472" s="2" customFormat="1" ht="14.25" spans="1:16366">
      <c r="A472" s="10">
        <f>MAX($A$3:A471)+1</f>
        <v>121</v>
      </c>
      <c r="B472" s="10" t="s">
        <v>10</v>
      </c>
      <c r="C472" s="10" t="s">
        <v>209</v>
      </c>
      <c r="D472" s="10">
        <v>2</v>
      </c>
      <c r="E472" s="10" t="s">
        <v>12</v>
      </c>
      <c r="F472" s="16" t="s">
        <v>70</v>
      </c>
      <c r="G472" s="16" t="s">
        <v>14</v>
      </c>
      <c r="H472" s="16" t="s">
        <v>71</v>
      </c>
      <c r="I472" s="10" t="s">
        <v>16</v>
      </c>
      <c r="XEH472" s="6"/>
      <c r="XEI472" s="6"/>
      <c r="XEJ472" s="6"/>
      <c r="XEK472" s="6"/>
      <c r="XEL472" s="6"/>
    </row>
    <row r="473" s="3" customFormat="1" ht="14.25" spans="1:9">
      <c r="A473" s="10"/>
      <c r="B473" s="10"/>
      <c r="C473" s="10"/>
      <c r="D473" s="10"/>
      <c r="E473" s="10"/>
      <c r="F473" s="18" t="s">
        <v>72</v>
      </c>
      <c r="G473" s="16"/>
      <c r="H473" s="18" t="s">
        <v>73</v>
      </c>
      <c r="I473" s="10"/>
    </row>
    <row r="474" s="4" customFormat="1" ht="14.25" spans="1:9">
      <c r="A474" s="10"/>
      <c r="B474" s="10"/>
      <c r="C474" s="10"/>
      <c r="D474" s="10"/>
      <c r="E474" s="10"/>
      <c r="F474" s="18" t="s">
        <v>74</v>
      </c>
      <c r="G474" s="16"/>
      <c r="H474" s="18" t="s">
        <v>75</v>
      </c>
      <c r="I474" s="10"/>
    </row>
    <row r="475" s="4" customFormat="1" ht="14.25" spans="1:9">
      <c r="A475" s="10"/>
      <c r="B475" s="10"/>
      <c r="C475" s="10"/>
      <c r="D475" s="10"/>
      <c r="E475" s="10"/>
      <c r="F475" s="18" t="s">
        <v>76</v>
      </c>
      <c r="G475" s="16"/>
      <c r="H475" s="18" t="s">
        <v>77</v>
      </c>
      <c r="I475" s="10"/>
    </row>
    <row r="476" s="2" customFormat="1" ht="14.25" spans="1:16366">
      <c r="A476" s="10">
        <f>MAX($A$3:A475)+1</f>
        <v>122</v>
      </c>
      <c r="B476" s="10" t="s">
        <v>10</v>
      </c>
      <c r="C476" s="10" t="s">
        <v>210</v>
      </c>
      <c r="D476" s="10">
        <v>2</v>
      </c>
      <c r="E476" s="10" t="s">
        <v>12</v>
      </c>
      <c r="F476" s="16" t="s">
        <v>70</v>
      </c>
      <c r="G476" s="16" t="s">
        <v>14</v>
      </c>
      <c r="H476" s="16" t="s">
        <v>71</v>
      </c>
      <c r="I476" s="10" t="s">
        <v>16</v>
      </c>
      <c r="XEH476" s="6"/>
      <c r="XEI476" s="6"/>
      <c r="XEJ476" s="6"/>
      <c r="XEK476" s="6"/>
      <c r="XEL476" s="6"/>
    </row>
    <row r="477" s="3" customFormat="1" ht="14.25" spans="1:9">
      <c r="A477" s="10"/>
      <c r="B477" s="10"/>
      <c r="C477" s="10"/>
      <c r="D477" s="10"/>
      <c r="E477" s="10"/>
      <c r="F477" s="18" t="s">
        <v>72</v>
      </c>
      <c r="G477" s="16"/>
      <c r="H477" s="18" t="s">
        <v>73</v>
      </c>
      <c r="I477" s="10"/>
    </row>
    <row r="478" s="4" customFormat="1" ht="14.25" spans="1:9">
      <c r="A478" s="10"/>
      <c r="B478" s="10"/>
      <c r="C478" s="10"/>
      <c r="D478" s="10"/>
      <c r="E478" s="10"/>
      <c r="F478" s="18" t="s">
        <v>74</v>
      </c>
      <c r="G478" s="16"/>
      <c r="H478" s="18" t="s">
        <v>75</v>
      </c>
      <c r="I478" s="10"/>
    </row>
    <row r="479" s="4" customFormat="1" ht="14.25" spans="1:9">
      <c r="A479" s="10"/>
      <c r="B479" s="10"/>
      <c r="C479" s="10"/>
      <c r="D479" s="10"/>
      <c r="E479" s="10"/>
      <c r="F479" s="18" t="s">
        <v>76</v>
      </c>
      <c r="G479" s="16"/>
      <c r="H479" s="18" t="s">
        <v>77</v>
      </c>
      <c r="I479" s="10"/>
    </row>
    <row r="480" s="2" customFormat="1" ht="14.25" spans="1:16366">
      <c r="A480" s="10">
        <f>MAX($A$3:A479)+1</f>
        <v>123</v>
      </c>
      <c r="B480" s="10" t="s">
        <v>10</v>
      </c>
      <c r="C480" s="10" t="s">
        <v>211</v>
      </c>
      <c r="D480" s="10">
        <v>2</v>
      </c>
      <c r="E480" s="10" t="s">
        <v>12</v>
      </c>
      <c r="F480" s="16" t="s">
        <v>70</v>
      </c>
      <c r="G480" s="16" t="s">
        <v>14</v>
      </c>
      <c r="H480" s="16" t="s">
        <v>71</v>
      </c>
      <c r="I480" s="10" t="s">
        <v>16</v>
      </c>
      <c r="XEH480" s="6"/>
      <c r="XEI480" s="6"/>
      <c r="XEJ480" s="6"/>
      <c r="XEK480" s="6"/>
      <c r="XEL480" s="6"/>
    </row>
    <row r="481" s="3" customFormat="1" ht="14.25" spans="1:9">
      <c r="A481" s="10"/>
      <c r="B481" s="10"/>
      <c r="C481" s="10"/>
      <c r="D481" s="10"/>
      <c r="E481" s="10"/>
      <c r="F481" s="18" t="s">
        <v>72</v>
      </c>
      <c r="G481" s="16"/>
      <c r="H481" s="18" t="s">
        <v>73</v>
      </c>
      <c r="I481" s="10"/>
    </row>
    <row r="482" s="4" customFormat="1" ht="14.25" spans="1:9">
      <c r="A482" s="10"/>
      <c r="B482" s="10"/>
      <c r="C482" s="10"/>
      <c r="D482" s="10"/>
      <c r="E482" s="10"/>
      <c r="F482" s="18" t="s">
        <v>74</v>
      </c>
      <c r="G482" s="16"/>
      <c r="H482" s="18" t="s">
        <v>75</v>
      </c>
      <c r="I482" s="10"/>
    </row>
    <row r="483" s="4" customFormat="1" ht="14.25" spans="1:9">
      <c r="A483" s="10"/>
      <c r="B483" s="10"/>
      <c r="C483" s="10"/>
      <c r="D483" s="10"/>
      <c r="E483" s="10"/>
      <c r="F483" s="18" t="s">
        <v>76</v>
      </c>
      <c r="G483" s="16"/>
      <c r="H483" s="18" t="s">
        <v>77</v>
      </c>
      <c r="I483" s="10"/>
    </row>
    <row r="484" s="2" customFormat="1" ht="14.25" spans="1:16366">
      <c r="A484" s="10">
        <f>MAX($A$3:A483)+1</f>
        <v>124</v>
      </c>
      <c r="B484" s="10" t="s">
        <v>10</v>
      </c>
      <c r="C484" s="10" t="s">
        <v>212</v>
      </c>
      <c r="D484" s="10">
        <v>2</v>
      </c>
      <c r="E484" s="10" t="s">
        <v>12</v>
      </c>
      <c r="F484" s="16" t="s">
        <v>70</v>
      </c>
      <c r="G484" s="16" t="s">
        <v>14</v>
      </c>
      <c r="H484" s="16" t="s">
        <v>71</v>
      </c>
      <c r="I484" s="10" t="s">
        <v>16</v>
      </c>
      <c r="XEH484" s="6"/>
      <c r="XEI484" s="6"/>
      <c r="XEJ484" s="6"/>
      <c r="XEK484" s="6"/>
      <c r="XEL484" s="6"/>
    </row>
    <row r="485" s="3" customFormat="1" ht="14.25" spans="1:9">
      <c r="A485" s="10"/>
      <c r="B485" s="10"/>
      <c r="C485" s="10"/>
      <c r="D485" s="10"/>
      <c r="E485" s="10"/>
      <c r="F485" s="18" t="s">
        <v>72</v>
      </c>
      <c r="G485" s="16"/>
      <c r="H485" s="18" t="s">
        <v>73</v>
      </c>
      <c r="I485" s="10"/>
    </row>
    <row r="486" s="4" customFormat="1" ht="14.25" spans="1:9">
      <c r="A486" s="10"/>
      <c r="B486" s="10"/>
      <c r="C486" s="10"/>
      <c r="D486" s="10"/>
      <c r="E486" s="10"/>
      <c r="F486" s="18" t="s">
        <v>74</v>
      </c>
      <c r="G486" s="16"/>
      <c r="H486" s="18" t="s">
        <v>75</v>
      </c>
      <c r="I486" s="10"/>
    </row>
    <row r="487" s="4" customFormat="1" ht="14.25" spans="1:9">
      <c r="A487" s="10"/>
      <c r="B487" s="10"/>
      <c r="C487" s="10"/>
      <c r="D487" s="10"/>
      <c r="E487" s="10"/>
      <c r="F487" s="18" t="s">
        <v>76</v>
      </c>
      <c r="G487" s="16"/>
      <c r="H487" s="18" t="s">
        <v>77</v>
      </c>
      <c r="I487" s="10"/>
    </row>
    <row r="488" s="2" customFormat="1" ht="14.25" spans="1:16366">
      <c r="A488" s="10">
        <f>MAX($A$3:A487)+1</f>
        <v>125</v>
      </c>
      <c r="B488" s="10" t="s">
        <v>10</v>
      </c>
      <c r="C488" s="10" t="s">
        <v>213</v>
      </c>
      <c r="D488" s="10">
        <v>2</v>
      </c>
      <c r="E488" s="10" t="s">
        <v>12</v>
      </c>
      <c r="F488" s="16" t="s">
        <v>70</v>
      </c>
      <c r="G488" s="16" t="s">
        <v>14</v>
      </c>
      <c r="H488" s="16" t="s">
        <v>71</v>
      </c>
      <c r="I488" s="10" t="s">
        <v>16</v>
      </c>
      <c r="XEH488" s="6"/>
      <c r="XEI488" s="6"/>
      <c r="XEJ488" s="6"/>
      <c r="XEK488" s="6"/>
      <c r="XEL488" s="6"/>
    </row>
    <row r="489" s="3" customFormat="1" ht="14.25" spans="1:9">
      <c r="A489" s="10"/>
      <c r="B489" s="10"/>
      <c r="C489" s="10"/>
      <c r="D489" s="10"/>
      <c r="E489" s="10"/>
      <c r="F489" s="18" t="s">
        <v>72</v>
      </c>
      <c r="G489" s="16"/>
      <c r="H489" s="18" t="s">
        <v>73</v>
      </c>
      <c r="I489" s="10"/>
    </row>
    <row r="490" s="4" customFormat="1" ht="14.25" spans="1:9">
      <c r="A490" s="10"/>
      <c r="B490" s="10"/>
      <c r="C490" s="10"/>
      <c r="D490" s="10"/>
      <c r="E490" s="10"/>
      <c r="F490" s="18" t="s">
        <v>74</v>
      </c>
      <c r="G490" s="16"/>
      <c r="H490" s="18" t="s">
        <v>75</v>
      </c>
      <c r="I490" s="10"/>
    </row>
    <row r="491" s="4" customFormat="1" ht="14.25" spans="1:9">
      <c r="A491" s="10"/>
      <c r="B491" s="10"/>
      <c r="C491" s="10"/>
      <c r="D491" s="10"/>
      <c r="E491" s="10"/>
      <c r="F491" s="18" t="s">
        <v>76</v>
      </c>
      <c r="G491" s="16"/>
      <c r="H491" s="18" t="s">
        <v>77</v>
      </c>
      <c r="I491" s="10"/>
    </row>
    <row r="492" s="2" customFormat="1" ht="14.25" spans="1:16366">
      <c r="A492" s="10">
        <f>MAX($A$3:A491)+1</f>
        <v>126</v>
      </c>
      <c r="B492" s="10" t="s">
        <v>10</v>
      </c>
      <c r="C492" s="10" t="s">
        <v>214</v>
      </c>
      <c r="D492" s="10">
        <v>2</v>
      </c>
      <c r="E492" s="10" t="s">
        <v>12</v>
      </c>
      <c r="F492" s="16" t="s">
        <v>70</v>
      </c>
      <c r="G492" s="16" t="s">
        <v>14</v>
      </c>
      <c r="H492" s="16" t="s">
        <v>71</v>
      </c>
      <c r="I492" s="10" t="s">
        <v>16</v>
      </c>
      <c r="XEH492" s="6"/>
      <c r="XEI492" s="6"/>
      <c r="XEJ492" s="6"/>
      <c r="XEK492" s="6"/>
      <c r="XEL492" s="6"/>
    </row>
    <row r="493" s="3" customFormat="1" ht="14.25" spans="1:9">
      <c r="A493" s="10"/>
      <c r="B493" s="10"/>
      <c r="C493" s="10"/>
      <c r="D493" s="10"/>
      <c r="E493" s="10"/>
      <c r="F493" s="18" t="s">
        <v>72</v>
      </c>
      <c r="G493" s="16"/>
      <c r="H493" s="18" t="s">
        <v>73</v>
      </c>
      <c r="I493" s="10"/>
    </row>
    <row r="494" s="4" customFormat="1" ht="14.25" spans="1:9">
      <c r="A494" s="10"/>
      <c r="B494" s="10"/>
      <c r="C494" s="10"/>
      <c r="D494" s="10"/>
      <c r="E494" s="10"/>
      <c r="F494" s="18" t="s">
        <v>74</v>
      </c>
      <c r="G494" s="16"/>
      <c r="H494" s="18" t="s">
        <v>75</v>
      </c>
      <c r="I494" s="10"/>
    </row>
    <row r="495" s="4" customFormat="1" ht="14.25" spans="1:9">
      <c r="A495" s="10"/>
      <c r="B495" s="10"/>
      <c r="C495" s="10"/>
      <c r="D495" s="10"/>
      <c r="E495" s="10"/>
      <c r="F495" s="18" t="s">
        <v>76</v>
      </c>
      <c r="G495" s="16"/>
      <c r="H495" s="18" t="s">
        <v>77</v>
      </c>
      <c r="I495" s="10"/>
    </row>
    <row r="496" s="2" customFormat="1" ht="14.25" spans="1:16366">
      <c r="A496" s="10">
        <f>MAX($A$3:A495)+1</f>
        <v>127</v>
      </c>
      <c r="B496" s="10" t="s">
        <v>10</v>
      </c>
      <c r="C496" s="10" t="s">
        <v>215</v>
      </c>
      <c r="D496" s="10">
        <v>2</v>
      </c>
      <c r="E496" s="10" t="s">
        <v>12</v>
      </c>
      <c r="F496" s="16" t="s">
        <v>70</v>
      </c>
      <c r="G496" s="16" t="s">
        <v>14</v>
      </c>
      <c r="H496" s="16" t="s">
        <v>71</v>
      </c>
      <c r="I496" s="10" t="s">
        <v>16</v>
      </c>
      <c r="XEH496" s="6"/>
      <c r="XEI496" s="6"/>
      <c r="XEJ496" s="6"/>
      <c r="XEK496" s="6"/>
      <c r="XEL496" s="6"/>
    </row>
    <row r="497" s="3" customFormat="1" ht="14.25" spans="1:9">
      <c r="A497" s="10"/>
      <c r="B497" s="10"/>
      <c r="C497" s="10"/>
      <c r="D497" s="10"/>
      <c r="E497" s="10"/>
      <c r="F497" s="18" t="s">
        <v>72</v>
      </c>
      <c r="G497" s="16"/>
      <c r="H497" s="18" t="s">
        <v>73</v>
      </c>
      <c r="I497" s="10"/>
    </row>
    <row r="498" s="4" customFormat="1" ht="14.25" spans="1:9">
      <c r="A498" s="10"/>
      <c r="B498" s="10"/>
      <c r="C498" s="10"/>
      <c r="D498" s="10"/>
      <c r="E498" s="10"/>
      <c r="F498" s="18" t="s">
        <v>74</v>
      </c>
      <c r="G498" s="16"/>
      <c r="H498" s="18" t="s">
        <v>75</v>
      </c>
      <c r="I498" s="10"/>
    </row>
    <row r="499" s="4" customFormat="1" ht="14.25" spans="1:9">
      <c r="A499" s="10"/>
      <c r="B499" s="10"/>
      <c r="C499" s="10"/>
      <c r="D499" s="10"/>
      <c r="E499" s="10"/>
      <c r="F499" s="18" t="s">
        <v>76</v>
      </c>
      <c r="G499" s="16"/>
      <c r="H499" s="18" t="s">
        <v>77</v>
      </c>
      <c r="I499" s="10"/>
    </row>
    <row r="500" s="2" customFormat="1" ht="14.25" spans="1:16366">
      <c r="A500" s="10">
        <f>MAX($A$3:A499)+1</f>
        <v>128</v>
      </c>
      <c r="B500" s="10" t="s">
        <v>10</v>
      </c>
      <c r="C500" s="10" t="s">
        <v>216</v>
      </c>
      <c r="D500" s="10">
        <v>2</v>
      </c>
      <c r="E500" s="10" t="s">
        <v>12</v>
      </c>
      <c r="F500" s="16" t="s">
        <v>70</v>
      </c>
      <c r="G500" s="16" t="s">
        <v>14</v>
      </c>
      <c r="H500" s="16" t="s">
        <v>71</v>
      </c>
      <c r="I500" s="10" t="s">
        <v>16</v>
      </c>
      <c r="XEH500" s="6"/>
      <c r="XEI500" s="6"/>
      <c r="XEJ500" s="6"/>
      <c r="XEK500" s="6"/>
      <c r="XEL500" s="6"/>
    </row>
    <row r="501" s="3" customFormat="1" ht="14.25" spans="1:9">
      <c r="A501" s="10"/>
      <c r="B501" s="10"/>
      <c r="C501" s="10"/>
      <c r="D501" s="10"/>
      <c r="E501" s="10"/>
      <c r="F501" s="18" t="s">
        <v>72</v>
      </c>
      <c r="G501" s="16"/>
      <c r="H501" s="18" t="s">
        <v>73</v>
      </c>
      <c r="I501" s="10"/>
    </row>
    <row r="502" s="4" customFormat="1" ht="14.25" spans="1:9">
      <c r="A502" s="10"/>
      <c r="B502" s="10"/>
      <c r="C502" s="10"/>
      <c r="D502" s="10"/>
      <c r="E502" s="10"/>
      <c r="F502" s="18" t="s">
        <v>74</v>
      </c>
      <c r="G502" s="16"/>
      <c r="H502" s="18" t="s">
        <v>75</v>
      </c>
      <c r="I502" s="10"/>
    </row>
    <row r="503" s="4" customFormat="1" ht="14.25" spans="1:9">
      <c r="A503" s="10"/>
      <c r="B503" s="10"/>
      <c r="C503" s="10"/>
      <c r="D503" s="10"/>
      <c r="E503" s="10"/>
      <c r="F503" s="18" t="s">
        <v>76</v>
      </c>
      <c r="G503" s="16"/>
      <c r="H503" s="18" t="s">
        <v>77</v>
      </c>
      <c r="I503" s="10"/>
    </row>
    <row r="504" s="2" customFormat="1" ht="14.25" spans="1:16366">
      <c r="A504" s="10">
        <f>MAX($A$3:A503)+1</f>
        <v>129</v>
      </c>
      <c r="B504" s="10" t="s">
        <v>10</v>
      </c>
      <c r="C504" s="10" t="s">
        <v>217</v>
      </c>
      <c r="D504" s="10">
        <v>2</v>
      </c>
      <c r="E504" s="10" t="s">
        <v>12</v>
      </c>
      <c r="F504" s="16" t="s">
        <v>70</v>
      </c>
      <c r="G504" s="16" t="s">
        <v>14</v>
      </c>
      <c r="H504" s="16" t="s">
        <v>71</v>
      </c>
      <c r="I504" s="10" t="s">
        <v>16</v>
      </c>
      <c r="XEH504" s="6"/>
      <c r="XEI504" s="6"/>
      <c r="XEJ504" s="6"/>
      <c r="XEK504" s="6"/>
      <c r="XEL504" s="6"/>
    </row>
    <row r="505" s="3" customFormat="1" ht="14.25" spans="1:9">
      <c r="A505" s="10"/>
      <c r="B505" s="10"/>
      <c r="C505" s="10"/>
      <c r="D505" s="10"/>
      <c r="E505" s="10"/>
      <c r="F505" s="18" t="s">
        <v>72</v>
      </c>
      <c r="G505" s="16"/>
      <c r="H505" s="18" t="s">
        <v>73</v>
      </c>
      <c r="I505" s="10"/>
    </row>
    <row r="506" s="4" customFormat="1" ht="14.25" spans="1:9">
      <c r="A506" s="10"/>
      <c r="B506" s="10"/>
      <c r="C506" s="10"/>
      <c r="D506" s="10"/>
      <c r="E506" s="10"/>
      <c r="F506" s="18" t="s">
        <v>74</v>
      </c>
      <c r="G506" s="16"/>
      <c r="H506" s="18" t="s">
        <v>75</v>
      </c>
      <c r="I506" s="10"/>
    </row>
    <row r="507" s="4" customFormat="1" ht="14.25" spans="1:9">
      <c r="A507" s="10"/>
      <c r="B507" s="10"/>
      <c r="C507" s="10"/>
      <c r="D507" s="10"/>
      <c r="E507" s="10"/>
      <c r="F507" s="18" t="s">
        <v>76</v>
      </c>
      <c r="G507" s="16"/>
      <c r="H507" s="18" t="s">
        <v>77</v>
      </c>
      <c r="I507" s="10"/>
    </row>
    <row r="508" s="2" customFormat="1" ht="14.25" spans="1:16366">
      <c r="A508" s="10">
        <f>MAX($A$3:A507)+1</f>
        <v>130</v>
      </c>
      <c r="B508" s="10" t="s">
        <v>10</v>
      </c>
      <c r="C508" s="10" t="s">
        <v>218</v>
      </c>
      <c r="D508" s="10">
        <v>2</v>
      </c>
      <c r="E508" s="10" t="s">
        <v>12</v>
      </c>
      <c r="F508" s="16" t="s">
        <v>70</v>
      </c>
      <c r="G508" s="16" t="s">
        <v>14</v>
      </c>
      <c r="H508" s="16" t="s">
        <v>71</v>
      </c>
      <c r="I508" s="10" t="s">
        <v>16</v>
      </c>
      <c r="XEH508" s="6"/>
      <c r="XEI508" s="6"/>
      <c r="XEJ508" s="6"/>
      <c r="XEK508" s="6"/>
      <c r="XEL508" s="6"/>
    </row>
    <row r="509" s="3" customFormat="1" ht="14.25" spans="1:9">
      <c r="A509" s="10"/>
      <c r="B509" s="10"/>
      <c r="C509" s="10"/>
      <c r="D509" s="10"/>
      <c r="E509" s="10"/>
      <c r="F509" s="18" t="s">
        <v>72</v>
      </c>
      <c r="G509" s="16"/>
      <c r="H509" s="18" t="s">
        <v>73</v>
      </c>
      <c r="I509" s="10"/>
    </row>
    <row r="510" s="4" customFormat="1" ht="14.25" spans="1:9">
      <c r="A510" s="10"/>
      <c r="B510" s="10"/>
      <c r="C510" s="10"/>
      <c r="D510" s="10"/>
      <c r="E510" s="10"/>
      <c r="F510" s="18" t="s">
        <v>74</v>
      </c>
      <c r="G510" s="16"/>
      <c r="H510" s="18" t="s">
        <v>75</v>
      </c>
      <c r="I510" s="10"/>
    </row>
    <row r="511" s="4" customFormat="1" ht="14.25" spans="1:9">
      <c r="A511" s="10"/>
      <c r="B511" s="10"/>
      <c r="C511" s="10"/>
      <c r="D511" s="10"/>
      <c r="E511" s="10"/>
      <c r="F511" s="18" t="s">
        <v>76</v>
      </c>
      <c r="G511" s="16"/>
      <c r="H511" s="18" t="s">
        <v>77</v>
      </c>
      <c r="I511" s="10"/>
    </row>
    <row r="512" s="2" customFormat="1" ht="14.25" spans="1:16366">
      <c r="A512" s="10">
        <f>MAX($A$3:A511)+1</f>
        <v>131</v>
      </c>
      <c r="B512" s="10" t="s">
        <v>10</v>
      </c>
      <c r="C512" s="10" t="s">
        <v>219</v>
      </c>
      <c r="D512" s="10">
        <v>2</v>
      </c>
      <c r="E512" s="10" t="s">
        <v>12</v>
      </c>
      <c r="F512" s="16" t="s">
        <v>70</v>
      </c>
      <c r="G512" s="16" t="s">
        <v>14</v>
      </c>
      <c r="H512" s="16" t="s">
        <v>71</v>
      </c>
      <c r="I512" s="10" t="s">
        <v>16</v>
      </c>
      <c r="XEH512" s="6"/>
      <c r="XEI512" s="6"/>
      <c r="XEJ512" s="6"/>
      <c r="XEK512" s="6"/>
      <c r="XEL512" s="6"/>
    </row>
    <row r="513" s="3" customFormat="1" ht="14.25" spans="1:9">
      <c r="A513" s="10"/>
      <c r="B513" s="10"/>
      <c r="C513" s="10"/>
      <c r="D513" s="10"/>
      <c r="E513" s="10"/>
      <c r="F513" s="18" t="s">
        <v>72</v>
      </c>
      <c r="G513" s="16"/>
      <c r="H513" s="18" t="s">
        <v>73</v>
      </c>
      <c r="I513" s="10"/>
    </row>
    <row r="514" s="4" customFormat="1" ht="14.25" spans="1:9">
      <c r="A514" s="10"/>
      <c r="B514" s="10"/>
      <c r="C514" s="10"/>
      <c r="D514" s="10"/>
      <c r="E514" s="10"/>
      <c r="F514" s="18" t="s">
        <v>74</v>
      </c>
      <c r="G514" s="16"/>
      <c r="H514" s="18" t="s">
        <v>75</v>
      </c>
      <c r="I514" s="10"/>
    </row>
    <row r="515" s="4" customFormat="1" ht="14.25" spans="1:9">
      <c r="A515" s="10"/>
      <c r="B515" s="10"/>
      <c r="C515" s="10"/>
      <c r="D515" s="10"/>
      <c r="E515" s="10"/>
      <c r="F515" s="18" t="s">
        <v>76</v>
      </c>
      <c r="G515" s="16"/>
      <c r="H515" s="18" t="s">
        <v>77</v>
      </c>
      <c r="I515" s="10"/>
    </row>
    <row r="516" s="2" customFormat="1" ht="28.5" spans="1:16366">
      <c r="A516" s="10">
        <f>MAX($A$3:A515)+1</f>
        <v>132</v>
      </c>
      <c r="B516" s="11" t="s">
        <v>10</v>
      </c>
      <c r="C516" s="10" t="s">
        <v>220</v>
      </c>
      <c r="D516" s="10">
        <v>2</v>
      </c>
      <c r="E516" s="15" t="s">
        <v>12</v>
      </c>
      <c r="F516" s="16" t="s">
        <v>136</v>
      </c>
      <c r="G516" s="16" t="s">
        <v>137</v>
      </c>
      <c r="H516" s="16" t="s">
        <v>138</v>
      </c>
      <c r="I516" s="10" t="s">
        <v>16</v>
      </c>
      <c r="XEH516" s="6"/>
      <c r="XEI516" s="6"/>
      <c r="XEJ516" s="6"/>
      <c r="XEK516" s="6"/>
      <c r="XEL516" s="6"/>
    </row>
    <row r="517" s="2" customFormat="1" ht="28.5" spans="1:16366">
      <c r="A517" s="10">
        <f>MAX($A$3:A516)+1</f>
        <v>133</v>
      </c>
      <c r="B517" s="11" t="s">
        <v>10</v>
      </c>
      <c r="C517" s="10" t="s">
        <v>221</v>
      </c>
      <c r="D517" s="10">
        <v>3</v>
      </c>
      <c r="E517" s="15" t="s">
        <v>12</v>
      </c>
      <c r="F517" s="16" t="s">
        <v>136</v>
      </c>
      <c r="G517" s="16" t="s">
        <v>137</v>
      </c>
      <c r="H517" s="16" t="s">
        <v>138</v>
      </c>
      <c r="I517" s="10" t="s">
        <v>16</v>
      </c>
      <c r="XEH517" s="6"/>
      <c r="XEI517" s="6"/>
      <c r="XEJ517" s="6"/>
      <c r="XEK517" s="6"/>
      <c r="XEL517" s="6"/>
    </row>
    <row r="518" s="2" customFormat="1" ht="28.5" spans="1:16366">
      <c r="A518" s="10">
        <f>MAX($A$3:A517)+1</f>
        <v>134</v>
      </c>
      <c r="B518" s="11" t="s">
        <v>10</v>
      </c>
      <c r="C518" s="10" t="s">
        <v>222</v>
      </c>
      <c r="D518" s="10">
        <v>3</v>
      </c>
      <c r="E518" s="15" t="s">
        <v>12</v>
      </c>
      <c r="F518" s="16" t="s">
        <v>136</v>
      </c>
      <c r="G518" s="16" t="s">
        <v>137</v>
      </c>
      <c r="H518" s="16" t="s">
        <v>138</v>
      </c>
      <c r="I518" s="10" t="s">
        <v>16</v>
      </c>
      <c r="XEH518" s="6"/>
      <c r="XEI518" s="6"/>
      <c r="XEJ518" s="6"/>
      <c r="XEK518" s="6"/>
      <c r="XEL518" s="6"/>
    </row>
    <row r="519" s="2" customFormat="1" ht="28.5" spans="1:16366">
      <c r="A519" s="10">
        <f>MAX($A$3:A518)+1</f>
        <v>135</v>
      </c>
      <c r="B519" s="11" t="s">
        <v>10</v>
      </c>
      <c r="C519" s="10" t="s">
        <v>223</v>
      </c>
      <c r="D519" s="10">
        <v>3</v>
      </c>
      <c r="E519" s="15" t="s">
        <v>12</v>
      </c>
      <c r="F519" s="16" t="s">
        <v>136</v>
      </c>
      <c r="G519" s="16" t="s">
        <v>137</v>
      </c>
      <c r="H519" s="16" t="s">
        <v>138</v>
      </c>
      <c r="I519" s="10" t="s">
        <v>16</v>
      </c>
      <c r="XEH519" s="6"/>
      <c r="XEI519" s="6"/>
      <c r="XEJ519" s="6"/>
      <c r="XEK519" s="6"/>
      <c r="XEL519" s="6"/>
    </row>
    <row r="520" s="2" customFormat="1" ht="28.5" spans="1:16366">
      <c r="A520" s="10">
        <f>MAX($A$3:A519)+1</f>
        <v>136</v>
      </c>
      <c r="B520" s="11" t="s">
        <v>10</v>
      </c>
      <c r="C520" s="10" t="s">
        <v>224</v>
      </c>
      <c r="D520" s="10">
        <v>3</v>
      </c>
      <c r="E520" s="15" t="s">
        <v>12</v>
      </c>
      <c r="F520" s="16" t="s">
        <v>136</v>
      </c>
      <c r="G520" s="16" t="s">
        <v>137</v>
      </c>
      <c r="H520" s="16" t="s">
        <v>138</v>
      </c>
      <c r="I520" s="10" t="s">
        <v>16</v>
      </c>
      <c r="XEH520" s="6"/>
      <c r="XEI520" s="6"/>
      <c r="XEJ520" s="6"/>
      <c r="XEK520" s="6"/>
      <c r="XEL520" s="6"/>
    </row>
    <row r="521" s="2" customFormat="1" ht="14.25" spans="1:16366">
      <c r="A521" s="10">
        <f>MAX($A$3:A520)+1</f>
        <v>137</v>
      </c>
      <c r="B521" s="11" t="s">
        <v>10</v>
      </c>
      <c r="C521" s="10" t="s">
        <v>225</v>
      </c>
      <c r="D521" s="10">
        <v>3</v>
      </c>
      <c r="E521" s="15" t="s">
        <v>12</v>
      </c>
      <c r="F521" s="16" t="s">
        <v>226</v>
      </c>
      <c r="G521" s="16" t="s">
        <v>14</v>
      </c>
      <c r="H521" s="16" t="s">
        <v>227</v>
      </c>
      <c r="I521" s="10" t="s">
        <v>16</v>
      </c>
      <c r="XEH521" s="6"/>
      <c r="XEI521" s="6"/>
      <c r="XEJ521" s="6"/>
      <c r="XEK521" s="6"/>
      <c r="XEL521" s="6"/>
    </row>
    <row r="522" s="2" customFormat="1" ht="14.25" spans="1:16366">
      <c r="A522" s="10">
        <f>MAX($A$3:A521)+1</f>
        <v>138</v>
      </c>
      <c r="B522" s="11" t="s">
        <v>10</v>
      </c>
      <c r="C522" s="10" t="s">
        <v>228</v>
      </c>
      <c r="D522" s="10">
        <v>3</v>
      </c>
      <c r="E522" s="15" t="s">
        <v>12</v>
      </c>
      <c r="F522" s="16" t="s">
        <v>229</v>
      </c>
      <c r="G522" s="16" t="s">
        <v>14</v>
      </c>
      <c r="H522" s="16" t="s">
        <v>230</v>
      </c>
      <c r="I522" s="10" t="s">
        <v>16</v>
      </c>
      <c r="XEH522" s="6"/>
      <c r="XEI522" s="6"/>
      <c r="XEJ522" s="6"/>
      <c r="XEK522" s="6"/>
      <c r="XEL522" s="6"/>
    </row>
    <row r="523" s="2" customFormat="1" ht="14.25" spans="1:16366">
      <c r="A523" s="10">
        <f>MAX($A$3:A522)+1</f>
        <v>139</v>
      </c>
      <c r="B523" s="11" t="s">
        <v>10</v>
      </c>
      <c r="C523" s="10" t="s">
        <v>231</v>
      </c>
      <c r="D523" s="10">
        <v>3</v>
      </c>
      <c r="E523" s="15" t="s">
        <v>12</v>
      </c>
      <c r="F523" s="16" t="s">
        <v>232</v>
      </c>
      <c r="G523" s="16" t="s">
        <v>14</v>
      </c>
      <c r="H523" s="16" t="s">
        <v>233</v>
      </c>
      <c r="I523" s="10" t="s">
        <v>16</v>
      </c>
      <c r="XEH523" s="6"/>
      <c r="XEI523" s="6"/>
      <c r="XEJ523" s="6"/>
      <c r="XEK523" s="6"/>
      <c r="XEL523" s="6"/>
    </row>
    <row r="524" s="2" customFormat="1" ht="14.25" spans="1:16366">
      <c r="A524" s="10">
        <f>MAX($A$3:A523)+1</f>
        <v>140</v>
      </c>
      <c r="B524" s="11" t="s">
        <v>10</v>
      </c>
      <c r="C524" s="10" t="s">
        <v>234</v>
      </c>
      <c r="D524" s="10">
        <v>4</v>
      </c>
      <c r="E524" s="15" t="s">
        <v>12</v>
      </c>
      <c r="F524" s="16" t="s">
        <v>105</v>
      </c>
      <c r="G524" s="16" t="s">
        <v>14</v>
      </c>
      <c r="H524" s="35" t="s">
        <v>106</v>
      </c>
      <c r="I524" s="10" t="s">
        <v>16</v>
      </c>
      <c r="XEH524" s="6"/>
      <c r="XEI524" s="6"/>
      <c r="XEJ524" s="6"/>
      <c r="XEK524" s="6"/>
      <c r="XEL524" s="6"/>
    </row>
    <row r="525" s="2" customFormat="1" ht="14.25" spans="1:16366">
      <c r="A525" s="10">
        <f>MAX($A$3:A524)+1</f>
        <v>141</v>
      </c>
      <c r="B525" s="11" t="s">
        <v>10</v>
      </c>
      <c r="C525" s="10" t="s">
        <v>235</v>
      </c>
      <c r="D525" s="10">
        <v>4</v>
      </c>
      <c r="E525" s="15" t="s">
        <v>12</v>
      </c>
      <c r="F525" s="16" t="s">
        <v>105</v>
      </c>
      <c r="G525" s="16" t="s">
        <v>14</v>
      </c>
      <c r="H525" s="35" t="s">
        <v>106</v>
      </c>
      <c r="I525" s="10" t="s">
        <v>16</v>
      </c>
      <c r="XEH525" s="6"/>
      <c r="XEI525" s="6"/>
      <c r="XEJ525" s="6"/>
      <c r="XEK525" s="6"/>
      <c r="XEL525" s="6"/>
    </row>
    <row r="526" s="2" customFormat="1" ht="14.25" spans="1:16366">
      <c r="A526" s="10">
        <f>MAX($A$3:A525)+1</f>
        <v>142</v>
      </c>
      <c r="B526" s="11" t="s">
        <v>10</v>
      </c>
      <c r="C526" s="10" t="s">
        <v>236</v>
      </c>
      <c r="D526" s="10">
        <v>4</v>
      </c>
      <c r="E526" s="15" t="s">
        <v>12</v>
      </c>
      <c r="F526" s="16" t="s">
        <v>105</v>
      </c>
      <c r="G526" s="16" t="s">
        <v>14</v>
      </c>
      <c r="H526" s="35" t="s">
        <v>106</v>
      </c>
      <c r="I526" s="10" t="s">
        <v>16</v>
      </c>
      <c r="XEH526" s="6"/>
      <c r="XEI526" s="6"/>
      <c r="XEJ526" s="6"/>
      <c r="XEK526" s="6"/>
      <c r="XEL526" s="6"/>
    </row>
    <row r="527" s="2" customFormat="1" ht="14.25" spans="1:16366">
      <c r="A527" s="10">
        <f>MAX($A$3:A526)+1</f>
        <v>143</v>
      </c>
      <c r="B527" s="10" t="s">
        <v>10</v>
      </c>
      <c r="C527" s="10" t="s">
        <v>237</v>
      </c>
      <c r="D527" s="10">
        <v>4</v>
      </c>
      <c r="E527" s="10" t="s">
        <v>12</v>
      </c>
      <c r="F527" s="16" t="s">
        <v>93</v>
      </c>
      <c r="G527" s="16" t="s">
        <v>14</v>
      </c>
      <c r="H527" s="16" t="s">
        <v>94</v>
      </c>
      <c r="I527" s="10" t="s">
        <v>16</v>
      </c>
      <c r="XEH527" s="6"/>
      <c r="XEI527" s="6"/>
      <c r="XEJ527" s="6"/>
      <c r="XEK527" s="6"/>
      <c r="XEL527" s="6"/>
    </row>
    <row r="528" s="2" customFormat="1" ht="14.25" spans="1:16366">
      <c r="A528" s="10"/>
      <c r="B528" s="10"/>
      <c r="C528" s="10"/>
      <c r="D528" s="10"/>
      <c r="E528" s="10"/>
      <c r="F528" s="18" t="s">
        <v>95</v>
      </c>
      <c r="G528" s="16"/>
      <c r="H528" s="18" t="s">
        <v>96</v>
      </c>
      <c r="I528" s="10"/>
      <c r="XEH528" s="6"/>
      <c r="XEI528" s="6"/>
      <c r="XEJ528" s="6"/>
      <c r="XEK528" s="6"/>
      <c r="XEL528" s="6"/>
    </row>
    <row r="529" s="2" customFormat="1" ht="14.25" spans="1:16366">
      <c r="A529" s="10"/>
      <c r="B529" s="10"/>
      <c r="C529" s="10"/>
      <c r="D529" s="10"/>
      <c r="E529" s="10"/>
      <c r="F529" s="18" t="s">
        <v>47</v>
      </c>
      <c r="G529" s="16"/>
      <c r="H529" s="18" t="s">
        <v>48</v>
      </c>
      <c r="I529" s="10"/>
      <c r="XEH529" s="6"/>
      <c r="XEI529" s="6"/>
      <c r="XEJ529" s="6"/>
      <c r="XEK529" s="6"/>
      <c r="XEL529" s="6"/>
    </row>
    <row r="530" s="2" customFormat="1" ht="14.25" spans="1:16366">
      <c r="A530" s="10">
        <f>MAX($A$3:A529)+1</f>
        <v>144</v>
      </c>
      <c r="B530" s="10" t="s">
        <v>10</v>
      </c>
      <c r="C530" s="10" t="s">
        <v>238</v>
      </c>
      <c r="D530" s="10">
        <v>4</v>
      </c>
      <c r="E530" s="10" t="s">
        <v>12</v>
      </c>
      <c r="F530" s="16" t="s">
        <v>24</v>
      </c>
      <c r="G530" s="16" t="s">
        <v>14</v>
      </c>
      <c r="H530" s="16" t="s">
        <v>25</v>
      </c>
      <c r="I530" s="10" t="s">
        <v>16</v>
      </c>
      <c r="XEH530" s="6"/>
      <c r="XEI530" s="6"/>
      <c r="XEJ530" s="6"/>
      <c r="XEK530" s="6"/>
      <c r="XEL530" s="6"/>
    </row>
    <row r="531" s="2" customFormat="1" ht="14.25" spans="1:16366">
      <c r="A531" s="10"/>
      <c r="B531" s="10"/>
      <c r="C531" s="10"/>
      <c r="D531" s="10"/>
      <c r="E531" s="10"/>
      <c r="F531" s="18" t="s">
        <v>26</v>
      </c>
      <c r="G531" s="16"/>
      <c r="H531" s="18" t="s">
        <v>27</v>
      </c>
      <c r="I531" s="10"/>
      <c r="XEH531" s="6"/>
      <c r="XEI531" s="6"/>
      <c r="XEJ531" s="6"/>
      <c r="XEK531" s="6"/>
      <c r="XEL531" s="6"/>
    </row>
    <row r="532" s="2" customFormat="1" ht="14.25" spans="1:16366">
      <c r="A532" s="10"/>
      <c r="B532" s="10"/>
      <c r="C532" s="10"/>
      <c r="D532" s="10"/>
      <c r="E532" s="10"/>
      <c r="F532" s="18" t="s">
        <v>28</v>
      </c>
      <c r="G532" s="16"/>
      <c r="H532" s="18" t="s">
        <v>29</v>
      </c>
      <c r="I532" s="10"/>
      <c r="XEH532" s="6"/>
      <c r="XEI532" s="6"/>
      <c r="XEJ532" s="6"/>
      <c r="XEK532" s="6"/>
      <c r="XEL532" s="6"/>
    </row>
    <row r="533" s="2" customFormat="1" ht="14.25" spans="1:16366">
      <c r="A533" s="10"/>
      <c r="B533" s="10"/>
      <c r="C533" s="10"/>
      <c r="D533" s="10"/>
      <c r="E533" s="10"/>
      <c r="F533" s="18" t="s">
        <v>30</v>
      </c>
      <c r="G533" s="16"/>
      <c r="H533" s="18" t="s">
        <v>31</v>
      </c>
      <c r="I533" s="10"/>
      <c r="XEH533" s="6"/>
      <c r="XEI533" s="6"/>
      <c r="XEJ533" s="6"/>
      <c r="XEK533" s="6"/>
      <c r="XEL533" s="6"/>
    </row>
    <row r="534" s="2" customFormat="1" ht="14.25" spans="1:16366">
      <c r="A534" s="10"/>
      <c r="B534" s="10"/>
      <c r="C534" s="10"/>
      <c r="D534" s="10"/>
      <c r="E534" s="10"/>
      <c r="F534" s="18" t="s">
        <v>32</v>
      </c>
      <c r="G534" s="16"/>
      <c r="H534" s="18" t="s">
        <v>33</v>
      </c>
      <c r="I534" s="10"/>
      <c r="XEH534" s="6"/>
      <c r="XEI534" s="6"/>
      <c r="XEJ534" s="6"/>
      <c r="XEK534" s="6"/>
      <c r="XEL534" s="6"/>
    </row>
    <row r="535" s="2" customFormat="1" ht="14.25" spans="1:16366">
      <c r="A535" s="10"/>
      <c r="B535" s="10"/>
      <c r="C535" s="10"/>
      <c r="D535" s="10"/>
      <c r="E535" s="10"/>
      <c r="F535" s="18" t="s">
        <v>34</v>
      </c>
      <c r="G535" s="16"/>
      <c r="H535" s="18" t="s">
        <v>35</v>
      </c>
      <c r="I535" s="10"/>
      <c r="XEH535" s="6"/>
      <c r="XEI535" s="6"/>
      <c r="XEJ535" s="6"/>
      <c r="XEK535" s="6"/>
      <c r="XEL535" s="6"/>
    </row>
    <row r="536" s="2" customFormat="1" ht="14.25" spans="1:16366">
      <c r="A536" s="10"/>
      <c r="B536" s="10"/>
      <c r="C536" s="10"/>
      <c r="D536" s="10"/>
      <c r="E536" s="10"/>
      <c r="F536" s="18" t="s">
        <v>36</v>
      </c>
      <c r="G536" s="16"/>
      <c r="H536" s="18" t="s">
        <v>37</v>
      </c>
      <c r="I536" s="10"/>
      <c r="XEH536" s="6"/>
      <c r="XEI536" s="6"/>
      <c r="XEJ536" s="6"/>
      <c r="XEK536" s="6"/>
      <c r="XEL536" s="6"/>
    </row>
    <row r="537" s="2" customFormat="1" ht="14.25" spans="1:16366">
      <c r="A537" s="10"/>
      <c r="B537" s="10"/>
      <c r="C537" s="10"/>
      <c r="D537" s="10"/>
      <c r="E537" s="10"/>
      <c r="F537" s="18" t="s">
        <v>38</v>
      </c>
      <c r="G537" s="16"/>
      <c r="H537" s="18" t="s">
        <v>39</v>
      </c>
      <c r="I537" s="10"/>
      <c r="XEH537" s="6"/>
      <c r="XEI537" s="6"/>
      <c r="XEJ537" s="6"/>
      <c r="XEK537" s="6"/>
      <c r="XEL537" s="6"/>
    </row>
    <row r="538" s="2" customFormat="1" ht="14.25" spans="1:16366">
      <c r="A538" s="10"/>
      <c r="B538" s="10"/>
      <c r="C538" s="10"/>
      <c r="D538" s="10"/>
      <c r="E538" s="10"/>
      <c r="F538" s="18" t="s">
        <v>40</v>
      </c>
      <c r="G538" s="16"/>
      <c r="H538" s="18" t="s">
        <v>41</v>
      </c>
      <c r="I538" s="10"/>
      <c r="XEH538" s="6"/>
      <c r="XEI538" s="6"/>
      <c r="XEJ538" s="6"/>
      <c r="XEK538" s="6"/>
      <c r="XEL538" s="6"/>
    </row>
    <row r="539" s="2" customFormat="1" ht="14.25" spans="1:16366">
      <c r="A539" s="10"/>
      <c r="B539" s="10"/>
      <c r="C539" s="10"/>
      <c r="D539" s="10"/>
      <c r="E539" s="10"/>
      <c r="F539" s="18" t="s">
        <v>42</v>
      </c>
      <c r="G539" s="16"/>
      <c r="H539" s="18" t="s">
        <v>43</v>
      </c>
      <c r="I539" s="10"/>
      <c r="XEH539" s="6"/>
      <c r="XEI539" s="6"/>
      <c r="XEJ539" s="6"/>
      <c r="XEK539" s="6"/>
      <c r="XEL539" s="6"/>
    </row>
    <row r="540" s="2" customFormat="1" ht="14.25" spans="1:16366">
      <c r="A540" s="10"/>
      <c r="B540" s="10"/>
      <c r="C540" s="10"/>
      <c r="D540" s="10"/>
      <c r="E540" s="10"/>
      <c r="F540" s="18" t="s">
        <v>44</v>
      </c>
      <c r="G540" s="16"/>
      <c r="H540" s="18" t="s">
        <v>31</v>
      </c>
      <c r="I540" s="10"/>
      <c r="XEH540" s="6"/>
      <c r="XEI540" s="6"/>
      <c r="XEJ540" s="6"/>
      <c r="XEK540" s="6"/>
      <c r="XEL540" s="6"/>
    </row>
    <row r="541" s="2" customFormat="1" ht="14.25" spans="1:16366">
      <c r="A541" s="10">
        <f>MAX($A$3:A540)+1</f>
        <v>145</v>
      </c>
      <c r="B541" s="11" t="s">
        <v>10</v>
      </c>
      <c r="C541" s="10" t="s">
        <v>239</v>
      </c>
      <c r="D541" s="10">
        <v>5</v>
      </c>
      <c r="E541" s="15" t="s">
        <v>12</v>
      </c>
      <c r="F541" s="16" t="s">
        <v>240</v>
      </c>
      <c r="G541" s="16" t="s">
        <v>14</v>
      </c>
      <c r="H541" s="16" t="s">
        <v>241</v>
      </c>
      <c r="I541" s="10" t="s">
        <v>242</v>
      </c>
      <c r="XEH541" s="6"/>
      <c r="XEI541" s="6"/>
      <c r="XEJ541" s="6"/>
      <c r="XEK541" s="6"/>
      <c r="XEL541" s="6"/>
    </row>
    <row r="542" s="2" customFormat="1" ht="14.25" spans="1:16366">
      <c r="A542" s="10">
        <f>MAX($A$3:A541)+1</f>
        <v>146</v>
      </c>
      <c r="B542" s="11" t="s">
        <v>10</v>
      </c>
      <c r="C542" s="10" t="s">
        <v>243</v>
      </c>
      <c r="D542" s="10">
        <v>5</v>
      </c>
      <c r="E542" s="15" t="s">
        <v>12</v>
      </c>
      <c r="F542" s="16" t="s">
        <v>244</v>
      </c>
      <c r="G542" s="16" t="s">
        <v>14</v>
      </c>
      <c r="H542" s="16" t="s">
        <v>245</v>
      </c>
      <c r="I542" s="10" t="s">
        <v>242</v>
      </c>
      <c r="XEH542" s="6"/>
      <c r="XEI542" s="6"/>
      <c r="XEJ542" s="6"/>
      <c r="XEK542" s="6"/>
      <c r="XEL542" s="6"/>
    </row>
    <row r="543" s="2" customFormat="1" ht="14.25" spans="1:16366">
      <c r="A543" s="10">
        <f>MAX($A$3:A542)+1</f>
        <v>147</v>
      </c>
      <c r="B543" s="11" t="s">
        <v>10</v>
      </c>
      <c r="C543" s="10" t="s">
        <v>246</v>
      </c>
      <c r="D543" s="10">
        <v>5</v>
      </c>
      <c r="E543" s="15" t="s">
        <v>12</v>
      </c>
      <c r="F543" s="16" t="s">
        <v>247</v>
      </c>
      <c r="G543" s="16" t="s">
        <v>14</v>
      </c>
      <c r="H543" s="16" t="s">
        <v>248</v>
      </c>
      <c r="I543" s="10" t="s">
        <v>242</v>
      </c>
      <c r="XEH543" s="6"/>
      <c r="XEI543" s="6"/>
      <c r="XEJ543" s="6"/>
      <c r="XEK543" s="6"/>
      <c r="XEL543" s="6"/>
    </row>
    <row r="544" s="2" customFormat="1" ht="14.25" spans="1:16366">
      <c r="A544" s="10">
        <f>MAX($A$3:A543)+1</f>
        <v>148</v>
      </c>
      <c r="B544" s="11" t="s">
        <v>10</v>
      </c>
      <c r="C544" s="10" t="s">
        <v>249</v>
      </c>
      <c r="D544" s="10">
        <v>5</v>
      </c>
      <c r="E544" s="15" t="s">
        <v>12</v>
      </c>
      <c r="F544" s="16" t="s">
        <v>250</v>
      </c>
      <c r="G544" s="16" t="s">
        <v>14</v>
      </c>
      <c r="H544" s="16" t="s">
        <v>251</v>
      </c>
      <c r="I544" s="10" t="s">
        <v>242</v>
      </c>
      <c r="XEH544" s="6"/>
      <c r="XEI544" s="6"/>
      <c r="XEJ544" s="6"/>
      <c r="XEK544" s="6"/>
      <c r="XEL544" s="6"/>
    </row>
    <row r="545" s="2" customFormat="1" ht="14.25" spans="1:16366">
      <c r="A545" s="12">
        <f>MAX($A$3:A544)+1</f>
        <v>149</v>
      </c>
      <c r="B545" s="12" t="s">
        <v>10</v>
      </c>
      <c r="C545" s="12" t="s">
        <v>252</v>
      </c>
      <c r="D545" s="12">
        <v>5</v>
      </c>
      <c r="E545" s="12" t="s">
        <v>12</v>
      </c>
      <c r="F545" s="22" t="s">
        <v>253</v>
      </c>
      <c r="G545" s="22" t="s">
        <v>14</v>
      </c>
      <c r="H545" s="22" t="s">
        <v>254</v>
      </c>
      <c r="I545" s="12" t="s">
        <v>242</v>
      </c>
      <c r="XEH545" s="6"/>
      <c r="XEI545" s="6"/>
      <c r="XEJ545" s="6"/>
      <c r="XEK545" s="6"/>
      <c r="XEL545" s="6"/>
    </row>
    <row r="546" s="2" customFormat="1" ht="14.25" spans="1:16366">
      <c r="A546" s="14"/>
      <c r="B546" s="14"/>
      <c r="C546" s="14"/>
      <c r="D546" s="14"/>
      <c r="E546" s="14"/>
      <c r="F546" s="24" t="s">
        <v>255</v>
      </c>
      <c r="G546" s="24"/>
      <c r="H546" s="24" t="s">
        <v>256</v>
      </c>
      <c r="I546" s="14"/>
      <c r="XEH546" s="6"/>
      <c r="XEI546" s="6"/>
      <c r="XEJ546" s="6"/>
      <c r="XEK546" s="6"/>
      <c r="XEL546" s="6"/>
    </row>
    <row r="547" s="2" customFormat="1" ht="14.25" spans="1:16366">
      <c r="A547" s="10">
        <f>MAX($A$3:A546)+1</f>
        <v>150</v>
      </c>
      <c r="B547" s="11" t="s">
        <v>10</v>
      </c>
      <c r="C547" s="10" t="s">
        <v>257</v>
      </c>
      <c r="D547" s="10">
        <v>5</v>
      </c>
      <c r="E547" s="15" t="s">
        <v>12</v>
      </c>
      <c r="F547" s="16" t="s">
        <v>258</v>
      </c>
      <c r="G547" s="16" t="s">
        <v>14</v>
      </c>
      <c r="H547" s="16" t="s">
        <v>259</v>
      </c>
      <c r="I547" s="10" t="s">
        <v>242</v>
      </c>
      <c r="XEH547" s="6"/>
      <c r="XEI547" s="6"/>
      <c r="XEJ547" s="6"/>
      <c r="XEK547" s="6"/>
      <c r="XEL547" s="6"/>
    </row>
    <row r="548" s="2" customFormat="1" ht="28.5" spans="1:16366">
      <c r="A548" s="10">
        <f>MAX($A$3:A547)+1</f>
        <v>151</v>
      </c>
      <c r="B548" s="11" t="s">
        <v>10</v>
      </c>
      <c r="C548" s="10" t="s">
        <v>260</v>
      </c>
      <c r="D548" s="10">
        <v>6</v>
      </c>
      <c r="E548" s="15" t="s">
        <v>12</v>
      </c>
      <c r="F548" s="16" t="s">
        <v>261</v>
      </c>
      <c r="G548" s="16" t="s">
        <v>82</v>
      </c>
      <c r="H548" s="16" t="s">
        <v>262</v>
      </c>
      <c r="I548" s="10" t="s">
        <v>242</v>
      </c>
      <c r="XEH548" s="6"/>
      <c r="XEI548" s="6"/>
      <c r="XEJ548" s="6"/>
      <c r="XEK548" s="6"/>
      <c r="XEL548" s="6"/>
    </row>
    <row r="549" s="2" customFormat="1" ht="28.5" spans="1:16366">
      <c r="A549" s="10">
        <f>MAX($A$3:A548)+1</f>
        <v>152</v>
      </c>
      <c r="B549" s="11" t="s">
        <v>10</v>
      </c>
      <c r="C549" s="10" t="s">
        <v>263</v>
      </c>
      <c r="D549" s="10">
        <v>6</v>
      </c>
      <c r="E549" s="15" t="s">
        <v>12</v>
      </c>
      <c r="F549" s="16" t="s">
        <v>90</v>
      </c>
      <c r="G549" s="16" t="s">
        <v>82</v>
      </c>
      <c r="H549" s="16" t="s">
        <v>91</v>
      </c>
      <c r="I549" s="10" t="s">
        <v>242</v>
      </c>
      <c r="XEH549" s="6"/>
      <c r="XEI549" s="6"/>
      <c r="XEJ549" s="6"/>
      <c r="XEK549" s="6"/>
      <c r="XEL549" s="6"/>
    </row>
    <row r="550" s="2" customFormat="1" ht="14.25" spans="1:16366">
      <c r="A550" s="12">
        <f>MAX($A$3:A549)+1</f>
        <v>153</v>
      </c>
      <c r="B550" s="12" t="s">
        <v>10</v>
      </c>
      <c r="C550" s="12" t="s">
        <v>264</v>
      </c>
      <c r="D550" s="12">
        <v>6</v>
      </c>
      <c r="E550" s="12" t="s">
        <v>12</v>
      </c>
      <c r="F550" s="22" t="s">
        <v>65</v>
      </c>
      <c r="G550" s="22" t="s">
        <v>14</v>
      </c>
      <c r="H550" s="22" t="s">
        <v>66</v>
      </c>
      <c r="I550" s="12" t="s">
        <v>242</v>
      </c>
      <c r="XEH550" s="6"/>
      <c r="XEI550" s="6"/>
      <c r="XEJ550" s="6"/>
      <c r="XEK550" s="6"/>
      <c r="XEL550" s="6"/>
    </row>
    <row r="551" s="2" customFormat="1" ht="14.25" spans="1:16366">
      <c r="A551" s="14"/>
      <c r="B551" s="14"/>
      <c r="C551" s="14"/>
      <c r="D551" s="14"/>
      <c r="E551" s="14"/>
      <c r="F551" s="24" t="s">
        <v>67</v>
      </c>
      <c r="G551" s="24"/>
      <c r="H551" s="24" t="s">
        <v>68</v>
      </c>
      <c r="I551" s="14"/>
      <c r="XEH551" s="6"/>
      <c r="XEI551" s="6"/>
      <c r="XEJ551" s="6"/>
      <c r="XEK551" s="6"/>
      <c r="XEL551" s="6"/>
    </row>
    <row r="552" s="2" customFormat="1" ht="14.25" spans="1:16366">
      <c r="A552" s="12">
        <f>MAX($A$3:A551)+1</f>
        <v>154</v>
      </c>
      <c r="B552" s="12" t="s">
        <v>10</v>
      </c>
      <c r="C552" s="12" t="s">
        <v>265</v>
      </c>
      <c r="D552" s="12">
        <v>6</v>
      </c>
      <c r="E552" s="12" t="s">
        <v>12</v>
      </c>
      <c r="F552" s="22" t="s">
        <v>65</v>
      </c>
      <c r="G552" s="22" t="s">
        <v>14</v>
      </c>
      <c r="H552" s="22" t="s">
        <v>66</v>
      </c>
      <c r="I552" s="12" t="s">
        <v>242</v>
      </c>
      <c r="XEH552" s="6"/>
      <c r="XEI552" s="6"/>
      <c r="XEJ552" s="6"/>
      <c r="XEK552" s="6"/>
      <c r="XEL552" s="6"/>
    </row>
    <row r="553" s="2" customFormat="1" ht="14.25" spans="1:16366">
      <c r="A553" s="14"/>
      <c r="B553" s="14"/>
      <c r="C553" s="14"/>
      <c r="D553" s="14"/>
      <c r="E553" s="14"/>
      <c r="F553" s="24" t="s">
        <v>67</v>
      </c>
      <c r="G553" s="24"/>
      <c r="H553" s="24" t="s">
        <v>68</v>
      </c>
      <c r="I553" s="14"/>
      <c r="XEH553" s="6"/>
      <c r="XEI553" s="6"/>
      <c r="XEJ553" s="6"/>
      <c r="XEK553" s="6"/>
      <c r="XEL553" s="6"/>
    </row>
    <row r="554" s="2" customFormat="1" ht="14.25" spans="1:16366">
      <c r="A554" s="10">
        <f>MAX($A$3:A553)+1</f>
        <v>155</v>
      </c>
      <c r="B554" s="11" t="s">
        <v>10</v>
      </c>
      <c r="C554" s="10" t="s">
        <v>266</v>
      </c>
      <c r="D554" s="10">
        <v>6</v>
      </c>
      <c r="E554" s="15" t="s">
        <v>12</v>
      </c>
      <c r="F554" s="16" t="s">
        <v>267</v>
      </c>
      <c r="G554" s="16" t="s">
        <v>14</v>
      </c>
      <c r="H554" s="16" t="s">
        <v>268</v>
      </c>
      <c r="I554" s="10" t="s">
        <v>242</v>
      </c>
      <c r="XEH554" s="6"/>
      <c r="XEI554" s="6"/>
      <c r="XEJ554" s="6"/>
      <c r="XEK554" s="6"/>
      <c r="XEL554" s="6"/>
    </row>
    <row r="555" s="2" customFormat="1" ht="14.25" spans="1:16366">
      <c r="A555" s="10">
        <f>MAX($A$3:A554)+1</f>
        <v>156</v>
      </c>
      <c r="B555" s="11" t="s">
        <v>10</v>
      </c>
      <c r="C555" s="10" t="s">
        <v>269</v>
      </c>
      <c r="D555" s="10">
        <v>6</v>
      </c>
      <c r="E555" s="15" t="s">
        <v>12</v>
      </c>
      <c r="F555" s="16" t="s">
        <v>270</v>
      </c>
      <c r="G555" s="16" t="s">
        <v>14</v>
      </c>
      <c r="H555" s="16" t="s">
        <v>271</v>
      </c>
      <c r="I555" s="10" t="s">
        <v>242</v>
      </c>
      <c r="XEH555" s="6"/>
      <c r="XEI555" s="6"/>
      <c r="XEJ555" s="6"/>
      <c r="XEK555" s="6"/>
      <c r="XEL555" s="6"/>
    </row>
    <row r="556" s="2" customFormat="1" ht="14.25" spans="1:16366">
      <c r="A556" s="10">
        <f>MAX($A$3:A555)+1</f>
        <v>157</v>
      </c>
      <c r="B556" s="11" t="s">
        <v>10</v>
      </c>
      <c r="C556" s="10" t="s">
        <v>272</v>
      </c>
      <c r="D556" s="10">
        <v>6</v>
      </c>
      <c r="E556" s="15" t="s">
        <v>12</v>
      </c>
      <c r="F556" s="16" t="s">
        <v>273</v>
      </c>
      <c r="G556" s="16" t="s">
        <v>14</v>
      </c>
      <c r="H556" s="16" t="s">
        <v>274</v>
      </c>
      <c r="I556" s="10" t="s">
        <v>242</v>
      </c>
      <c r="XEH556" s="6"/>
      <c r="XEI556" s="6"/>
      <c r="XEJ556" s="6"/>
      <c r="XEK556" s="6"/>
      <c r="XEL556" s="6"/>
    </row>
    <row r="557" s="2" customFormat="1" ht="14.25" spans="1:16366">
      <c r="A557" s="12">
        <f>MAX($A$3:A556)+1</f>
        <v>158</v>
      </c>
      <c r="B557" s="12" t="s">
        <v>10</v>
      </c>
      <c r="C557" s="12" t="s">
        <v>275</v>
      </c>
      <c r="D557" s="12">
        <v>7</v>
      </c>
      <c r="E557" s="12" t="s">
        <v>12</v>
      </c>
      <c r="F557" s="22" t="s">
        <v>276</v>
      </c>
      <c r="G557" s="22" t="s">
        <v>14</v>
      </c>
      <c r="H557" s="22" t="s">
        <v>277</v>
      </c>
      <c r="I557" s="12" t="s">
        <v>242</v>
      </c>
      <c r="XEH557" s="6"/>
      <c r="XEI557" s="6"/>
      <c r="XEJ557" s="6"/>
      <c r="XEK557" s="6"/>
      <c r="XEL557" s="6"/>
    </row>
    <row r="558" s="2" customFormat="1" ht="14.25" spans="1:16366">
      <c r="A558" s="14"/>
      <c r="B558" s="14"/>
      <c r="C558" s="14"/>
      <c r="D558" s="14"/>
      <c r="E558" s="14"/>
      <c r="F558" s="24" t="s">
        <v>278</v>
      </c>
      <c r="G558" s="24"/>
      <c r="H558" s="24" t="s">
        <v>279</v>
      </c>
      <c r="I558" s="14"/>
      <c r="XEH558" s="6"/>
      <c r="XEI558" s="6"/>
      <c r="XEJ558" s="6"/>
      <c r="XEK558" s="6"/>
      <c r="XEL558" s="6"/>
    </row>
    <row r="559" s="2" customFormat="1" ht="14.25" spans="1:16366">
      <c r="A559" s="10">
        <f>MAX($A$3:A558)+1</f>
        <v>159</v>
      </c>
      <c r="B559" s="11" t="s">
        <v>10</v>
      </c>
      <c r="C559" s="10" t="s">
        <v>280</v>
      </c>
      <c r="D559" s="10">
        <v>7</v>
      </c>
      <c r="E559" s="15" t="s">
        <v>12</v>
      </c>
      <c r="F559" s="16" t="s">
        <v>281</v>
      </c>
      <c r="G559" s="16" t="s">
        <v>14</v>
      </c>
      <c r="H559" s="16" t="s">
        <v>282</v>
      </c>
      <c r="I559" s="10" t="s">
        <v>242</v>
      </c>
      <c r="XEH559" s="6"/>
      <c r="XEI559" s="6"/>
      <c r="XEJ559" s="6"/>
      <c r="XEK559" s="6"/>
      <c r="XEL559" s="6"/>
    </row>
    <row r="560" s="2" customFormat="1" ht="14.25" spans="1:16366">
      <c r="A560" s="10">
        <f>MAX($A$3:A559)+1</f>
        <v>160</v>
      </c>
      <c r="B560" s="11" t="s">
        <v>10</v>
      </c>
      <c r="C560" s="10" t="s">
        <v>283</v>
      </c>
      <c r="D560" s="10">
        <v>7</v>
      </c>
      <c r="E560" s="15" t="s">
        <v>12</v>
      </c>
      <c r="F560" s="16" t="s">
        <v>284</v>
      </c>
      <c r="G560" s="16" t="s">
        <v>14</v>
      </c>
      <c r="H560" s="16" t="s">
        <v>285</v>
      </c>
      <c r="I560" s="10" t="s">
        <v>242</v>
      </c>
      <c r="XEH560" s="6"/>
      <c r="XEI560" s="6"/>
      <c r="XEJ560" s="6"/>
      <c r="XEK560" s="6"/>
      <c r="XEL560" s="6"/>
    </row>
    <row r="561" s="2" customFormat="1" ht="14.25" spans="1:16366">
      <c r="A561" s="12">
        <f>MAX($A$3:A560)+1</f>
        <v>161</v>
      </c>
      <c r="B561" s="12" t="s">
        <v>10</v>
      </c>
      <c r="C561" s="12" t="s">
        <v>286</v>
      </c>
      <c r="D561" s="12">
        <v>7</v>
      </c>
      <c r="E561" s="12" t="s">
        <v>12</v>
      </c>
      <c r="F561" s="22" t="s">
        <v>287</v>
      </c>
      <c r="G561" s="22" t="s">
        <v>82</v>
      </c>
      <c r="H561" s="22" t="s">
        <v>288</v>
      </c>
      <c r="I561" s="12" t="s">
        <v>242</v>
      </c>
      <c r="XEH561" s="6"/>
      <c r="XEI561" s="6"/>
      <c r="XEJ561" s="6"/>
      <c r="XEK561" s="6"/>
      <c r="XEL561" s="6"/>
    </row>
    <row r="562" s="2" customFormat="1" ht="14.25" spans="1:16366">
      <c r="A562" s="14"/>
      <c r="B562" s="14"/>
      <c r="C562" s="14"/>
      <c r="D562" s="14"/>
      <c r="E562" s="14"/>
      <c r="F562" s="24" t="s">
        <v>289</v>
      </c>
      <c r="G562" s="24"/>
      <c r="H562" s="24" t="s">
        <v>290</v>
      </c>
      <c r="I562" s="14"/>
      <c r="XEH562" s="6"/>
      <c r="XEI562" s="6"/>
      <c r="XEJ562" s="6"/>
      <c r="XEK562" s="6"/>
      <c r="XEL562" s="6"/>
    </row>
    <row r="563" s="2" customFormat="1" ht="14.25" spans="1:16366">
      <c r="A563" s="10">
        <f>MAX($A$3:A562)+1</f>
        <v>162</v>
      </c>
      <c r="B563" s="11" t="s">
        <v>10</v>
      </c>
      <c r="C563" s="10" t="s">
        <v>291</v>
      </c>
      <c r="D563" s="10">
        <v>7</v>
      </c>
      <c r="E563" s="15" t="s">
        <v>12</v>
      </c>
      <c r="F563" s="16" t="s">
        <v>136</v>
      </c>
      <c r="G563" s="16" t="s">
        <v>14</v>
      </c>
      <c r="H563" s="16" t="s">
        <v>138</v>
      </c>
      <c r="I563" s="10" t="s">
        <v>242</v>
      </c>
      <c r="XEH563" s="6"/>
      <c r="XEI563" s="6"/>
      <c r="XEJ563" s="6"/>
      <c r="XEK563" s="6"/>
      <c r="XEL563" s="6"/>
    </row>
    <row r="564" s="2" customFormat="1" ht="14.25" spans="1:16366">
      <c r="A564" s="10">
        <f>MAX($A$3:A563)+1</f>
        <v>163</v>
      </c>
      <c r="B564" s="11" t="s">
        <v>10</v>
      </c>
      <c r="C564" s="10" t="s">
        <v>292</v>
      </c>
      <c r="D564" s="10">
        <v>1</v>
      </c>
      <c r="E564" s="15" t="s">
        <v>12</v>
      </c>
      <c r="F564" s="16" t="s">
        <v>258</v>
      </c>
      <c r="G564" s="16" t="s">
        <v>14</v>
      </c>
      <c r="H564" s="16" t="s">
        <v>259</v>
      </c>
      <c r="I564" s="10" t="s">
        <v>16</v>
      </c>
      <c r="XEH564" s="6"/>
      <c r="XEI564" s="6"/>
      <c r="XEJ564" s="6"/>
      <c r="XEK564" s="6"/>
      <c r="XEL564" s="6"/>
    </row>
    <row r="565" s="2" customFormat="1" ht="14.25" spans="1:16366">
      <c r="A565" s="10">
        <f>MAX($A$3:A564)+1</f>
        <v>164</v>
      </c>
      <c r="B565" s="11" t="s">
        <v>10</v>
      </c>
      <c r="C565" s="10" t="s">
        <v>293</v>
      </c>
      <c r="D565" s="10">
        <v>1</v>
      </c>
      <c r="E565" s="15" t="s">
        <v>12</v>
      </c>
      <c r="F565" s="16" t="s">
        <v>294</v>
      </c>
      <c r="G565" s="16" t="s">
        <v>14</v>
      </c>
      <c r="H565" s="16" t="s">
        <v>295</v>
      </c>
      <c r="I565" s="10" t="s">
        <v>16</v>
      </c>
      <c r="XEH565" s="6"/>
      <c r="XEI565" s="6"/>
      <c r="XEJ565" s="6"/>
      <c r="XEK565" s="6"/>
      <c r="XEL565" s="6"/>
    </row>
    <row r="566" s="2" customFormat="1" ht="14.25" spans="1:16366">
      <c r="A566" s="10">
        <f>MAX($A$3:A565)+1</f>
        <v>165</v>
      </c>
      <c r="B566" s="10" t="s">
        <v>10</v>
      </c>
      <c r="C566" s="10" t="s">
        <v>296</v>
      </c>
      <c r="D566" s="10">
        <v>1</v>
      </c>
      <c r="E566" s="10" t="s">
        <v>12</v>
      </c>
      <c r="F566" s="16" t="s">
        <v>70</v>
      </c>
      <c r="G566" s="16" t="s">
        <v>14</v>
      </c>
      <c r="H566" s="16" t="s">
        <v>71</v>
      </c>
      <c r="I566" s="10" t="s">
        <v>16</v>
      </c>
      <c r="XEH566" s="6"/>
      <c r="XEI566" s="6"/>
      <c r="XEJ566" s="6"/>
      <c r="XEK566" s="6"/>
      <c r="XEL566" s="6"/>
    </row>
    <row r="567" s="3" customFormat="1" ht="14.25" spans="1:9">
      <c r="A567" s="10"/>
      <c r="B567" s="10"/>
      <c r="C567" s="10"/>
      <c r="D567" s="10"/>
      <c r="E567" s="10"/>
      <c r="F567" s="18" t="s">
        <v>72</v>
      </c>
      <c r="G567" s="16"/>
      <c r="H567" s="18" t="s">
        <v>73</v>
      </c>
      <c r="I567" s="10"/>
    </row>
    <row r="568" s="4" customFormat="1" ht="14.25" spans="1:9">
      <c r="A568" s="10"/>
      <c r="B568" s="10"/>
      <c r="C568" s="10"/>
      <c r="D568" s="10"/>
      <c r="E568" s="10"/>
      <c r="F568" s="18" t="s">
        <v>74</v>
      </c>
      <c r="G568" s="16"/>
      <c r="H568" s="18" t="s">
        <v>75</v>
      </c>
      <c r="I568" s="10"/>
    </row>
    <row r="569" s="4" customFormat="1" ht="14.25" spans="1:9">
      <c r="A569" s="10"/>
      <c r="B569" s="10"/>
      <c r="C569" s="10"/>
      <c r="D569" s="10"/>
      <c r="E569" s="10"/>
      <c r="F569" s="18" t="s">
        <v>76</v>
      </c>
      <c r="G569" s="16"/>
      <c r="H569" s="18" t="s">
        <v>77</v>
      </c>
      <c r="I569" s="10"/>
    </row>
    <row r="570" s="2" customFormat="1" ht="14.25" spans="1:16366">
      <c r="A570" s="10">
        <f>MAX($A$3:A569)+1</f>
        <v>166</v>
      </c>
      <c r="B570" s="10" t="s">
        <v>10</v>
      </c>
      <c r="C570" s="10" t="s">
        <v>297</v>
      </c>
      <c r="D570" s="10">
        <v>1</v>
      </c>
      <c r="E570" s="10" t="s">
        <v>12</v>
      </c>
      <c r="F570" s="16" t="s">
        <v>70</v>
      </c>
      <c r="G570" s="16" t="s">
        <v>14</v>
      </c>
      <c r="H570" s="16" t="s">
        <v>71</v>
      </c>
      <c r="I570" s="10" t="s">
        <v>16</v>
      </c>
      <c r="XEH570" s="6"/>
      <c r="XEI570" s="6"/>
      <c r="XEJ570" s="6"/>
      <c r="XEK570" s="6"/>
      <c r="XEL570" s="6"/>
    </row>
    <row r="571" s="3" customFormat="1" ht="14.25" spans="1:9">
      <c r="A571" s="10"/>
      <c r="B571" s="10"/>
      <c r="C571" s="10"/>
      <c r="D571" s="10"/>
      <c r="E571" s="10"/>
      <c r="F571" s="18" t="s">
        <v>72</v>
      </c>
      <c r="G571" s="16"/>
      <c r="H571" s="18" t="s">
        <v>73</v>
      </c>
      <c r="I571" s="10"/>
    </row>
    <row r="572" s="4" customFormat="1" ht="14.25" spans="1:9">
      <c r="A572" s="10"/>
      <c r="B572" s="10"/>
      <c r="C572" s="10"/>
      <c r="D572" s="10"/>
      <c r="E572" s="10"/>
      <c r="F572" s="18" t="s">
        <v>74</v>
      </c>
      <c r="G572" s="16"/>
      <c r="H572" s="18" t="s">
        <v>75</v>
      </c>
      <c r="I572" s="10"/>
    </row>
    <row r="573" s="4" customFormat="1" ht="14.25" spans="1:9">
      <c r="A573" s="10"/>
      <c r="B573" s="10"/>
      <c r="C573" s="10"/>
      <c r="D573" s="10"/>
      <c r="E573" s="10"/>
      <c r="F573" s="18" t="s">
        <v>76</v>
      </c>
      <c r="G573" s="16"/>
      <c r="H573" s="18" t="s">
        <v>77</v>
      </c>
      <c r="I573" s="10"/>
    </row>
    <row r="574" s="2" customFormat="1" ht="14.25" spans="1:16366">
      <c r="A574" s="10">
        <f>MAX($A$3:A573)+1</f>
        <v>167</v>
      </c>
      <c r="B574" s="10" t="s">
        <v>10</v>
      </c>
      <c r="C574" s="10" t="s">
        <v>298</v>
      </c>
      <c r="D574" s="10">
        <v>1</v>
      </c>
      <c r="E574" s="10" t="s">
        <v>12</v>
      </c>
      <c r="F574" s="16" t="s">
        <v>70</v>
      </c>
      <c r="G574" s="16" t="s">
        <v>14</v>
      </c>
      <c r="H574" s="16" t="s">
        <v>71</v>
      </c>
      <c r="I574" s="10" t="s">
        <v>16</v>
      </c>
      <c r="XEH574" s="6"/>
      <c r="XEI574" s="6"/>
      <c r="XEJ574" s="6"/>
      <c r="XEK574" s="6"/>
      <c r="XEL574" s="6"/>
    </row>
    <row r="575" s="3" customFormat="1" ht="14.25" spans="1:9">
      <c r="A575" s="10"/>
      <c r="B575" s="10"/>
      <c r="C575" s="10"/>
      <c r="D575" s="10"/>
      <c r="E575" s="10"/>
      <c r="F575" s="18" t="s">
        <v>72</v>
      </c>
      <c r="G575" s="16"/>
      <c r="H575" s="18" t="s">
        <v>73</v>
      </c>
      <c r="I575" s="10"/>
    </row>
    <row r="576" s="4" customFormat="1" ht="14.25" spans="1:9">
      <c r="A576" s="10"/>
      <c r="B576" s="10"/>
      <c r="C576" s="10"/>
      <c r="D576" s="10"/>
      <c r="E576" s="10"/>
      <c r="F576" s="18" t="s">
        <v>74</v>
      </c>
      <c r="G576" s="16"/>
      <c r="H576" s="18" t="s">
        <v>75</v>
      </c>
      <c r="I576" s="10"/>
    </row>
    <row r="577" s="4" customFormat="1" ht="14.25" spans="1:9">
      <c r="A577" s="10"/>
      <c r="B577" s="10"/>
      <c r="C577" s="10"/>
      <c r="D577" s="10"/>
      <c r="E577" s="10"/>
      <c r="F577" s="18" t="s">
        <v>76</v>
      </c>
      <c r="G577" s="16"/>
      <c r="H577" s="18" t="s">
        <v>77</v>
      </c>
      <c r="I577" s="10"/>
    </row>
    <row r="578" s="2" customFormat="1" ht="14.25" spans="1:16366">
      <c r="A578" s="10">
        <f>MAX($A$3:A577)+1</f>
        <v>168</v>
      </c>
      <c r="B578" s="10" t="s">
        <v>10</v>
      </c>
      <c r="C578" s="10" t="s">
        <v>299</v>
      </c>
      <c r="D578" s="10">
        <v>1</v>
      </c>
      <c r="E578" s="10" t="s">
        <v>12</v>
      </c>
      <c r="F578" s="16" t="s">
        <v>70</v>
      </c>
      <c r="G578" s="16" t="s">
        <v>14</v>
      </c>
      <c r="H578" s="16" t="s">
        <v>71</v>
      </c>
      <c r="I578" s="10" t="s">
        <v>16</v>
      </c>
      <c r="XEH578" s="6"/>
      <c r="XEI578" s="6"/>
      <c r="XEJ578" s="6"/>
      <c r="XEK578" s="6"/>
      <c r="XEL578" s="6"/>
    </row>
    <row r="579" s="3" customFormat="1" ht="14.25" spans="1:9">
      <c r="A579" s="10"/>
      <c r="B579" s="10"/>
      <c r="C579" s="10"/>
      <c r="D579" s="10"/>
      <c r="E579" s="10"/>
      <c r="F579" s="18" t="s">
        <v>72</v>
      </c>
      <c r="G579" s="16"/>
      <c r="H579" s="18" t="s">
        <v>73</v>
      </c>
      <c r="I579" s="10"/>
    </row>
    <row r="580" s="4" customFormat="1" ht="14.25" spans="1:9">
      <c r="A580" s="10"/>
      <c r="B580" s="10"/>
      <c r="C580" s="10"/>
      <c r="D580" s="10"/>
      <c r="E580" s="10"/>
      <c r="F580" s="18" t="s">
        <v>74</v>
      </c>
      <c r="G580" s="16"/>
      <c r="H580" s="18" t="s">
        <v>75</v>
      </c>
      <c r="I580" s="10"/>
    </row>
    <row r="581" s="4" customFormat="1" ht="14.25" spans="1:9">
      <c r="A581" s="10"/>
      <c r="B581" s="10"/>
      <c r="C581" s="10"/>
      <c r="D581" s="10"/>
      <c r="E581" s="10"/>
      <c r="F581" s="18" t="s">
        <v>76</v>
      </c>
      <c r="G581" s="16"/>
      <c r="H581" s="18" t="s">
        <v>77</v>
      </c>
      <c r="I581" s="10"/>
    </row>
    <row r="582" s="2" customFormat="1" ht="14.25" spans="1:16366">
      <c r="A582" s="10">
        <f>MAX($A$3:A581)+1</f>
        <v>169</v>
      </c>
      <c r="B582" s="10" t="s">
        <v>10</v>
      </c>
      <c r="C582" s="10" t="s">
        <v>300</v>
      </c>
      <c r="D582" s="10">
        <v>1</v>
      </c>
      <c r="E582" s="10" t="s">
        <v>12</v>
      </c>
      <c r="F582" s="16" t="s">
        <v>70</v>
      </c>
      <c r="G582" s="16" t="s">
        <v>14</v>
      </c>
      <c r="H582" s="16" t="s">
        <v>71</v>
      </c>
      <c r="I582" s="10" t="s">
        <v>16</v>
      </c>
      <c r="XEH582" s="6"/>
      <c r="XEI582" s="6"/>
      <c r="XEJ582" s="6"/>
      <c r="XEK582" s="6"/>
      <c r="XEL582" s="6"/>
    </row>
    <row r="583" s="3" customFormat="1" ht="14.25" spans="1:9">
      <c r="A583" s="10"/>
      <c r="B583" s="10"/>
      <c r="C583" s="10"/>
      <c r="D583" s="10"/>
      <c r="E583" s="10"/>
      <c r="F583" s="18" t="s">
        <v>72</v>
      </c>
      <c r="G583" s="16"/>
      <c r="H583" s="18" t="s">
        <v>73</v>
      </c>
      <c r="I583" s="10"/>
    </row>
    <row r="584" s="4" customFormat="1" ht="14.25" spans="1:9">
      <c r="A584" s="10"/>
      <c r="B584" s="10"/>
      <c r="C584" s="10"/>
      <c r="D584" s="10"/>
      <c r="E584" s="10"/>
      <c r="F584" s="18" t="s">
        <v>74</v>
      </c>
      <c r="G584" s="16"/>
      <c r="H584" s="18" t="s">
        <v>75</v>
      </c>
      <c r="I584" s="10"/>
    </row>
    <row r="585" s="4" customFormat="1" ht="14.25" spans="1:9">
      <c r="A585" s="10"/>
      <c r="B585" s="10"/>
      <c r="C585" s="10"/>
      <c r="D585" s="10"/>
      <c r="E585" s="10"/>
      <c r="F585" s="18" t="s">
        <v>76</v>
      </c>
      <c r="G585" s="16"/>
      <c r="H585" s="18" t="s">
        <v>77</v>
      </c>
      <c r="I585" s="10"/>
    </row>
    <row r="586" s="2" customFormat="1" ht="14.25" spans="1:16366">
      <c r="A586" s="10">
        <f>MAX($A$3:A585)+1</f>
        <v>170</v>
      </c>
      <c r="B586" s="10" t="s">
        <v>10</v>
      </c>
      <c r="C586" s="10" t="s">
        <v>301</v>
      </c>
      <c r="D586" s="10">
        <v>1</v>
      </c>
      <c r="E586" s="10" t="s">
        <v>12</v>
      </c>
      <c r="F586" s="16" t="s">
        <v>70</v>
      </c>
      <c r="G586" s="16" t="s">
        <v>14</v>
      </c>
      <c r="H586" s="16" t="s">
        <v>71</v>
      </c>
      <c r="I586" s="10" t="s">
        <v>16</v>
      </c>
      <c r="XEH586" s="6"/>
      <c r="XEI586" s="6"/>
      <c r="XEJ586" s="6"/>
      <c r="XEK586" s="6"/>
      <c r="XEL586" s="6"/>
    </row>
    <row r="587" s="3" customFormat="1" ht="14.25" spans="1:9">
      <c r="A587" s="10"/>
      <c r="B587" s="10"/>
      <c r="C587" s="10"/>
      <c r="D587" s="10"/>
      <c r="E587" s="10"/>
      <c r="F587" s="18" t="s">
        <v>72</v>
      </c>
      <c r="G587" s="16"/>
      <c r="H587" s="18" t="s">
        <v>73</v>
      </c>
      <c r="I587" s="10"/>
    </row>
    <row r="588" s="4" customFormat="1" ht="14.25" spans="1:9">
      <c r="A588" s="10"/>
      <c r="B588" s="10"/>
      <c r="C588" s="10"/>
      <c r="D588" s="10"/>
      <c r="E588" s="10"/>
      <c r="F588" s="18" t="s">
        <v>74</v>
      </c>
      <c r="G588" s="16"/>
      <c r="H588" s="18" t="s">
        <v>75</v>
      </c>
      <c r="I588" s="10"/>
    </row>
    <row r="589" s="4" customFormat="1" ht="14.25" spans="1:9">
      <c r="A589" s="10"/>
      <c r="B589" s="10"/>
      <c r="C589" s="10"/>
      <c r="D589" s="10"/>
      <c r="E589" s="10"/>
      <c r="F589" s="18" t="s">
        <v>76</v>
      </c>
      <c r="G589" s="16"/>
      <c r="H589" s="18" t="s">
        <v>77</v>
      </c>
      <c r="I589" s="10"/>
    </row>
    <row r="590" s="2" customFormat="1" ht="14.25" spans="1:16366">
      <c r="A590" s="10">
        <f>MAX($A$3:A589)+1</f>
        <v>171</v>
      </c>
      <c r="B590" s="10" t="s">
        <v>10</v>
      </c>
      <c r="C590" s="10" t="s">
        <v>302</v>
      </c>
      <c r="D590" s="10">
        <v>1</v>
      </c>
      <c r="E590" s="10" t="s">
        <v>12</v>
      </c>
      <c r="F590" s="16" t="s">
        <v>93</v>
      </c>
      <c r="G590" s="16" t="s">
        <v>14</v>
      </c>
      <c r="H590" s="16" t="s">
        <v>94</v>
      </c>
      <c r="I590" s="10" t="s">
        <v>16</v>
      </c>
      <c r="XEH590" s="6"/>
      <c r="XEI590" s="6"/>
      <c r="XEJ590" s="6"/>
      <c r="XEK590" s="6"/>
      <c r="XEL590" s="6"/>
    </row>
    <row r="591" s="2" customFormat="1" ht="14.25" spans="1:16366">
      <c r="A591" s="10"/>
      <c r="B591" s="10"/>
      <c r="C591" s="10"/>
      <c r="D591" s="10"/>
      <c r="E591" s="10"/>
      <c r="F591" s="18" t="s">
        <v>95</v>
      </c>
      <c r="G591" s="16"/>
      <c r="H591" s="18" t="s">
        <v>96</v>
      </c>
      <c r="I591" s="10"/>
      <c r="XEH591" s="6"/>
      <c r="XEI591" s="6"/>
      <c r="XEJ591" s="6"/>
      <c r="XEK591" s="6"/>
      <c r="XEL591" s="6"/>
    </row>
    <row r="592" s="2" customFormat="1" ht="14.25" spans="1:16366">
      <c r="A592" s="10">
        <f>MAX($A$3:A591)+1</f>
        <v>172</v>
      </c>
      <c r="B592" s="10" t="s">
        <v>10</v>
      </c>
      <c r="C592" s="10" t="s">
        <v>303</v>
      </c>
      <c r="D592" s="10">
        <v>1</v>
      </c>
      <c r="E592" s="10" t="s">
        <v>12</v>
      </c>
      <c r="F592" s="16" t="s">
        <v>70</v>
      </c>
      <c r="G592" s="16" t="s">
        <v>14</v>
      </c>
      <c r="H592" s="16" t="s">
        <v>71</v>
      </c>
      <c r="I592" s="10" t="s">
        <v>16</v>
      </c>
      <c r="XEH592" s="6"/>
      <c r="XEI592" s="6"/>
      <c r="XEJ592" s="6"/>
      <c r="XEK592" s="6"/>
      <c r="XEL592" s="6"/>
    </row>
    <row r="593" s="3" customFormat="1" ht="14.25" spans="1:9">
      <c r="A593" s="10"/>
      <c r="B593" s="10"/>
      <c r="C593" s="10"/>
      <c r="D593" s="10"/>
      <c r="E593" s="10"/>
      <c r="F593" s="18" t="s">
        <v>72</v>
      </c>
      <c r="G593" s="16"/>
      <c r="H593" s="18" t="s">
        <v>73</v>
      </c>
      <c r="I593" s="10"/>
    </row>
    <row r="594" s="4" customFormat="1" ht="14.25" spans="1:9">
      <c r="A594" s="10"/>
      <c r="B594" s="10"/>
      <c r="C594" s="10"/>
      <c r="D594" s="10"/>
      <c r="E594" s="10"/>
      <c r="F594" s="18" t="s">
        <v>74</v>
      </c>
      <c r="G594" s="16"/>
      <c r="H594" s="18" t="s">
        <v>75</v>
      </c>
      <c r="I594" s="10"/>
    </row>
    <row r="595" s="4" customFormat="1" ht="14.25" spans="1:9">
      <c r="A595" s="10"/>
      <c r="B595" s="10"/>
      <c r="C595" s="10"/>
      <c r="D595" s="10"/>
      <c r="E595" s="10"/>
      <c r="F595" s="18" t="s">
        <v>76</v>
      </c>
      <c r="G595" s="16"/>
      <c r="H595" s="18" t="s">
        <v>77</v>
      </c>
      <c r="I595" s="10"/>
    </row>
    <row r="596" s="2" customFormat="1" ht="14.25" spans="1:16366">
      <c r="A596" s="10">
        <f>MAX($A$3:A595)+1</f>
        <v>173</v>
      </c>
      <c r="B596" s="10" t="s">
        <v>10</v>
      </c>
      <c r="C596" s="10" t="s">
        <v>304</v>
      </c>
      <c r="D596" s="10">
        <v>1</v>
      </c>
      <c r="E596" s="10" t="s">
        <v>12</v>
      </c>
      <c r="F596" s="16" t="s">
        <v>24</v>
      </c>
      <c r="G596" s="16" t="s">
        <v>14</v>
      </c>
      <c r="H596" s="16" t="s">
        <v>25</v>
      </c>
      <c r="I596" s="10" t="s">
        <v>16</v>
      </c>
      <c r="XEH596" s="6"/>
      <c r="XEI596" s="6"/>
      <c r="XEJ596" s="6"/>
      <c r="XEK596" s="6"/>
      <c r="XEL596" s="6"/>
    </row>
    <row r="597" s="2" customFormat="1" ht="14.25" spans="1:16366">
      <c r="A597" s="10"/>
      <c r="B597" s="10"/>
      <c r="C597" s="10"/>
      <c r="D597" s="10"/>
      <c r="E597" s="10"/>
      <c r="F597" s="18" t="s">
        <v>26</v>
      </c>
      <c r="G597" s="16"/>
      <c r="H597" s="18" t="s">
        <v>27</v>
      </c>
      <c r="I597" s="10"/>
      <c r="XEH597" s="6"/>
      <c r="XEI597" s="6"/>
      <c r="XEJ597" s="6"/>
      <c r="XEK597" s="6"/>
      <c r="XEL597" s="6"/>
    </row>
    <row r="598" s="2" customFormat="1" ht="14.25" spans="1:16366">
      <c r="A598" s="10"/>
      <c r="B598" s="10"/>
      <c r="C598" s="10"/>
      <c r="D598" s="10"/>
      <c r="E598" s="10"/>
      <c r="F598" s="18" t="s">
        <v>28</v>
      </c>
      <c r="G598" s="16"/>
      <c r="H598" s="18" t="s">
        <v>29</v>
      </c>
      <c r="I598" s="10"/>
      <c r="XEH598" s="6"/>
      <c r="XEI598" s="6"/>
      <c r="XEJ598" s="6"/>
      <c r="XEK598" s="6"/>
      <c r="XEL598" s="6"/>
    </row>
    <row r="599" s="2" customFormat="1" ht="14.25" spans="1:16366">
      <c r="A599" s="10"/>
      <c r="B599" s="10"/>
      <c r="C599" s="10"/>
      <c r="D599" s="10"/>
      <c r="E599" s="10"/>
      <c r="F599" s="18" t="s">
        <v>30</v>
      </c>
      <c r="G599" s="16"/>
      <c r="H599" s="18" t="s">
        <v>31</v>
      </c>
      <c r="I599" s="10"/>
      <c r="XEH599" s="6"/>
      <c r="XEI599" s="6"/>
      <c r="XEJ599" s="6"/>
      <c r="XEK599" s="6"/>
      <c r="XEL599" s="6"/>
    </row>
    <row r="600" s="2" customFormat="1" ht="14.25" spans="1:16366">
      <c r="A600" s="10"/>
      <c r="B600" s="10"/>
      <c r="C600" s="10"/>
      <c r="D600" s="10"/>
      <c r="E600" s="10"/>
      <c r="F600" s="18" t="s">
        <v>32</v>
      </c>
      <c r="G600" s="16"/>
      <c r="H600" s="18" t="s">
        <v>33</v>
      </c>
      <c r="I600" s="10"/>
      <c r="XEH600" s="6"/>
      <c r="XEI600" s="6"/>
      <c r="XEJ600" s="6"/>
      <c r="XEK600" s="6"/>
      <c r="XEL600" s="6"/>
    </row>
    <row r="601" s="2" customFormat="1" ht="14.25" spans="1:16366">
      <c r="A601" s="10"/>
      <c r="B601" s="10"/>
      <c r="C601" s="10"/>
      <c r="D601" s="10"/>
      <c r="E601" s="10"/>
      <c r="F601" s="18" t="s">
        <v>34</v>
      </c>
      <c r="G601" s="16"/>
      <c r="H601" s="18" t="s">
        <v>35</v>
      </c>
      <c r="I601" s="10"/>
      <c r="XEH601" s="6"/>
      <c r="XEI601" s="6"/>
      <c r="XEJ601" s="6"/>
      <c r="XEK601" s="6"/>
      <c r="XEL601" s="6"/>
    </row>
    <row r="602" s="2" customFormat="1" ht="14.25" spans="1:16366">
      <c r="A602" s="10"/>
      <c r="B602" s="10"/>
      <c r="C602" s="10"/>
      <c r="D602" s="10"/>
      <c r="E602" s="10"/>
      <c r="F602" s="18" t="s">
        <v>36</v>
      </c>
      <c r="G602" s="16"/>
      <c r="H602" s="18" t="s">
        <v>37</v>
      </c>
      <c r="I602" s="10"/>
      <c r="XEH602" s="6"/>
      <c r="XEI602" s="6"/>
      <c r="XEJ602" s="6"/>
      <c r="XEK602" s="6"/>
      <c r="XEL602" s="6"/>
    </row>
    <row r="603" s="2" customFormat="1" ht="14.25" spans="1:16366">
      <c r="A603" s="10"/>
      <c r="B603" s="10"/>
      <c r="C603" s="10"/>
      <c r="D603" s="10"/>
      <c r="E603" s="10"/>
      <c r="F603" s="18" t="s">
        <v>38</v>
      </c>
      <c r="G603" s="16"/>
      <c r="H603" s="18" t="s">
        <v>39</v>
      </c>
      <c r="I603" s="10"/>
      <c r="XEH603" s="6"/>
      <c r="XEI603" s="6"/>
      <c r="XEJ603" s="6"/>
      <c r="XEK603" s="6"/>
      <c r="XEL603" s="6"/>
    </row>
    <row r="604" s="2" customFormat="1" ht="14.25" spans="1:16366">
      <c r="A604" s="10"/>
      <c r="B604" s="10"/>
      <c r="C604" s="10"/>
      <c r="D604" s="10"/>
      <c r="E604" s="10"/>
      <c r="F604" s="18" t="s">
        <v>40</v>
      </c>
      <c r="G604" s="16"/>
      <c r="H604" s="18" t="s">
        <v>41</v>
      </c>
      <c r="I604" s="10"/>
      <c r="XEH604" s="6"/>
      <c r="XEI604" s="6"/>
      <c r="XEJ604" s="6"/>
      <c r="XEK604" s="6"/>
      <c r="XEL604" s="6"/>
    </row>
    <row r="605" s="2" customFormat="1" ht="14.25" spans="1:16366">
      <c r="A605" s="10"/>
      <c r="B605" s="10"/>
      <c r="C605" s="10"/>
      <c r="D605" s="10"/>
      <c r="E605" s="10"/>
      <c r="F605" s="18" t="s">
        <v>42</v>
      </c>
      <c r="G605" s="16"/>
      <c r="H605" s="18" t="s">
        <v>43</v>
      </c>
      <c r="I605" s="10"/>
      <c r="XEH605" s="6"/>
      <c r="XEI605" s="6"/>
      <c r="XEJ605" s="6"/>
      <c r="XEK605" s="6"/>
      <c r="XEL605" s="6"/>
    </row>
    <row r="606" s="2" customFormat="1" ht="14.25" spans="1:16366">
      <c r="A606" s="10"/>
      <c r="B606" s="10"/>
      <c r="C606" s="10"/>
      <c r="D606" s="10"/>
      <c r="E606" s="10"/>
      <c r="F606" s="18" t="s">
        <v>44</v>
      </c>
      <c r="G606" s="16"/>
      <c r="H606" s="18" t="s">
        <v>31</v>
      </c>
      <c r="I606" s="10"/>
      <c r="XEH606" s="6"/>
      <c r="XEI606" s="6"/>
      <c r="XEJ606" s="6"/>
      <c r="XEK606" s="6"/>
      <c r="XEL606" s="6"/>
    </row>
    <row r="607" s="2" customFormat="1" ht="14.25" spans="1:16366">
      <c r="A607" s="10">
        <f>MAX($A$3:A606)+1</f>
        <v>174</v>
      </c>
      <c r="B607" s="10" t="s">
        <v>10</v>
      </c>
      <c r="C607" s="10" t="s">
        <v>305</v>
      </c>
      <c r="D607" s="10">
        <v>1</v>
      </c>
      <c r="E607" s="10" t="s">
        <v>12</v>
      </c>
      <c r="F607" s="16" t="s">
        <v>70</v>
      </c>
      <c r="G607" s="16" t="s">
        <v>14</v>
      </c>
      <c r="H607" s="16" t="s">
        <v>71</v>
      </c>
      <c r="I607" s="10" t="s">
        <v>16</v>
      </c>
      <c r="XEH607" s="6"/>
      <c r="XEI607" s="6"/>
      <c r="XEJ607" s="6"/>
      <c r="XEK607" s="6"/>
      <c r="XEL607" s="6"/>
    </row>
    <row r="608" s="3" customFormat="1" ht="14.25" spans="1:9">
      <c r="A608" s="10"/>
      <c r="B608" s="10"/>
      <c r="C608" s="10"/>
      <c r="D608" s="10"/>
      <c r="E608" s="10"/>
      <c r="F608" s="18" t="s">
        <v>72</v>
      </c>
      <c r="G608" s="16"/>
      <c r="H608" s="18" t="s">
        <v>73</v>
      </c>
      <c r="I608" s="10"/>
    </row>
    <row r="609" s="4" customFormat="1" ht="14.25" spans="1:9">
      <c r="A609" s="10"/>
      <c r="B609" s="10"/>
      <c r="C609" s="10"/>
      <c r="D609" s="10"/>
      <c r="E609" s="10"/>
      <c r="F609" s="18" t="s">
        <v>74</v>
      </c>
      <c r="G609" s="16"/>
      <c r="H609" s="18" t="s">
        <v>75</v>
      </c>
      <c r="I609" s="10"/>
    </row>
    <row r="610" s="4" customFormat="1" ht="14.25" spans="1:9">
      <c r="A610" s="10"/>
      <c r="B610" s="10"/>
      <c r="C610" s="10"/>
      <c r="D610" s="10"/>
      <c r="E610" s="10"/>
      <c r="F610" s="18" t="s">
        <v>76</v>
      </c>
      <c r="G610" s="16"/>
      <c r="H610" s="18" t="s">
        <v>77</v>
      </c>
      <c r="I610" s="10"/>
    </row>
    <row r="611" s="2" customFormat="1" ht="14.25" spans="1:16366">
      <c r="A611" s="10">
        <f>MAX($A$3:A610)+1</f>
        <v>175</v>
      </c>
      <c r="B611" s="10" t="s">
        <v>10</v>
      </c>
      <c r="C611" s="10" t="s">
        <v>306</v>
      </c>
      <c r="D611" s="10">
        <v>1</v>
      </c>
      <c r="E611" s="10" t="s">
        <v>12</v>
      </c>
      <c r="F611" s="16" t="s">
        <v>24</v>
      </c>
      <c r="G611" s="16" t="s">
        <v>14</v>
      </c>
      <c r="H611" s="16" t="s">
        <v>25</v>
      </c>
      <c r="I611" s="10" t="s">
        <v>16</v>
      </c>
      <c r="XEH611" s="6"/>
      <c r="XEI611" s="6"/>
      <c r="XEJ611" s="6"/>
      <c r="XEK611" s="6"/>
      <c r="XEL611" s="6"/>
    </row>
    <row r="612" s="2" customFormat="1" ht="14.25" spans="1:16366">
      <c r="A612" s="10"/>
      <c r="B612" s="10"/>
      <c r="C612" s="10"/>
      <c r="D612" s="10"/>
      <c r="E612" s="10"/>
      <c r="F612" s="18" t="s">
        <v>26</v>
      </c>
      <c r="G612" s="16"/>
      <c r="H612" s="18" t="s">
        <v>27</v>
      </c>
      <c r="I612" s="10"/>
      <c r="XEH612" s="6"/>
      <c r="XEI612" s="6"/>
      <c r="XEJ612" s="6"/>
      <c r="XEK612" s="6"/>
      <c r="XEL612" s="6"/>
    </row>
    <row r="613" s="2" customFormat="1" ht="14.25" spans="1:16366">
      <c r="A613" s="10"/>
      <c r="B613" s="10"/>
      <c r="C613" s="10"/>
      <c r="D613" s="10"/>
      <c r="E613" s="10"/>
      <c r="F613" s="18" t="s">
        <v>28</v>
      </c>
      <c r="G613" s="16"/>
      <c r="H613" s="18" t="s">
        <v>29</v>
      </c>
      <c r="I613" s="10"/>
      <c r="XEH613" s="6"/>
      <c r="XEI613" s="6"/>
      <c r="XEJ613" s="6"/>
      <c r="XEK613" s="6"/>
      <c r="XEL613" s="6"/>
    </row>
    <row r="614" s="2" customFormat="1" ht="14.25" spans="1:16366">
      <c r="A614" s="10"/>
      <c r="B614" s="10"/>
      <c r="C614" s="10"/>
      <c r="D614" s="10"/>
      <c r="E614" s="10"/>
      <c r="F614" s="18" t="s">
        <v>30</v>
      </c>
      <c r="G614" s="16"/>
      <c r="H614" s="18" t="s">
        <v>31</v>
      </c>
      <c r="I614" s="10"/>
      <c r="XEH614" s="6"/>
      <c r="XEI614" s="6"/>
      <c r="XEJ614" s="6"/>
      <c r="XEK614" s="6"/>
      <c r="XEL614" s="6"/>
    </row>
    <row r="615" s="2" customFormat="1" ht="14.25" spans="1:16366">
      <c r="A615" s="10"/>
      <c r="B615" s="10"/>
      <c r="C615" s="10"/>
      <c r="D615" s="10"/>
      <c r="E615" s="10"/>
      <c r="F615" s="18" t="s">
        <v>32</v>
      </c>
      <c r="G615" s="16"/>
      <c r="H615" s="18" t="s">
        <v>33</v>
      </c>
      <c r="I615" s="10"/>
      <c r="XEH615" s="6"/>
      <c r="XEI615" s="6"/>
      <c r="XEJ615" s="6"/>
      <c r="XEK615" s="6"/>
      <c r="XEL615" s="6"/>
    </row>
    <row r="616" s="2" customFormat="1" ht="14.25" spans="1:16366">
      <c r="A616" s="10"/>
      <c r="B616" s="10"/>
      <c r="C616" s="10"/>
      <c r="D616" s="10"/>
      <c r="E616" s="10"/>
      <c r="F616" s="18" t="s">
        <v>34</v>
      </c>
      <c r="G616" s="16"/>
      <c r="H616" s="18" t="s">
        <v>35</v>
      </c>
      <c r="I616" s="10"/>
      <c r="XEH616" s="6"/>
      <c r="XEI616" s="6"/>
      <c r="XEJ616" s="6"/>
      <c r="XEK616" s="6"/>
      <c r="XEL616" s="6"/>
    </row>
    <row r="617" s="2" customFormat="1" ht="14.25" spans="1:16366">
      <c r="A617" s="10"/>
      <c r="B617" s="10"/>
      <c r="C617" s="10"/>
      <c r="D617" s="10"/>
      <c r="E617" s="10"/>
      <c r="F617" s="18" t="s">
        <v>36</v>
      </c>
      <c r="G617" s="16"/>
      <c r="H617" s="18" t="s">
        <v>37</v>
      </c>
      <c r="I617" s="10"/>
      <c r="XEH617" s="6"/>
      <c r="XEI617" s="6"/>
      <c r="XEJ617" s="6"/>
      <c r="XEK617" s="6"/>
      <c r="XEL617" s="6"/>
    </row>
    <row r="618" s="2" customFormat="1" ht="14.25" spans="1:16366">
      <c r="A618" s="10"/>
      <c r="B618" s="10"/>
      <c r="C618" s="10"/>
      <c r="D618" s="10"/>
      <c r="E618" s="10"/>
      <c r="F618" s="18" t="s">
        <v>38</v>
      </c>
      <c r="G618" s="16"/>
      <c r="H618" s="18" t="s">
        <v>39</v>
      </c>
      <c r="I618" s="10"/>
      <c r="XEH618" s="6"/>
      <c r="XEI618" s="6"/>
      <c r="XEJ618" s="6"/>
      <c r="XEK618" s="6"/>
      <c r="XEL618" s="6"/>
    </row>
    <row r="619" s="2" customFormat="1" ht="14.25" spans="1:16366">
      <c r="A619" s="10"/>
      <c r="B619" s="10"/>
      <c r="C619" s="10"/>
      <c r="D619" s="10"/>
      <c r="E619" s="10"/>
      <c r="F619" s="18" t="s">
        <v>40</v>
      </c>
      <c r="G619" s="16"/>
      <c r="H619" s="18" t="s">
        <v>41</v>
      </c>
      <c r="I619" s="10"/>
      <c r="XEH619" s="6"/>
      <c r="XEI619" s="6"/>
      <c r="XEJ619" s="6"/>
      <c r="XEK619" s="6"/>
      <c r="XEL619" s="6"/>
    </row>
    <row r="620" s="2" customFormat="1" ht="14.25" spans="1:16366">
      <c r="A620" s="10"/>
      <c r="B620" s="10"/>
      <c r="C620" s="10"/>
      <c r="D620" s="10"/>
      <c r="E620" s="10"/>
      <c r="F620" s="18" t="s">
        <v>42</v>
      </c>
      <c r="G620" s="16"/>
      <c r="H620" s="18" t="s">
        <v>43</v>
      </c>
      <c r="I620" s="10"/>
      <c r="XEH620" s="6"/>
      <c r="XEI620" s="6"/>
      <c r="XEJ620" s="6"/>
      <c r="XEK620" s="6"/>
      <c r="XEL620" s="6"/>
    </row>
    <row r="621" s="2" customFormat="1" ht="14.25" spans="1:16366">
      <c r="A621" s="10"/>
      <c r="B621" s="10"/>
      <c r="C621" s="10"/>
      <c r="D621" s="10"/>
      <c r="E621" s="10"/>
      <c r="F621" s="18" t="s">
        <v>44</v>
      </c>
      <c r="G621" s="16"/>
      <c r="H621" s="18" t="s">
        <v>31</v>
      </c>
      <c r="I621" s="10"/>
      <c r="XEH621" s="6"/>
      <c r="XEI621" s="6"/>
      <c r="XEJ621" s="6"/>
      <c r="XEK621" s="6"/>
      <c r="XEL621" s="6"/>
    </row>
    <row r="622" s="2" customFormat="1" ht="14.25" spans="1:16366">
      <c r="A622" s="10">
        <f>MAX($A$3:A621)+1</f>
        <v>176</v>
      </c>
      <c r="B622" s="10" t="s">
        <v>10</v>
      </c>
      <c r="C622" s="10" t="s">
        <v>307</v>
      </c>
      <c r="D622" s="10">
        <v>1</v>
      </c>
      <c r="E622" s="10" t="s">
        <v>12</v>
      </c>
      <c r="F622" s="16" t="s">
        <v>24</v>
      </c>
      <c r="G622" s="16" t="s">
        <v>14</v>
      </c>
      <c r="H622" s="16" t="s">
        <v>25</v>
      </c>
      <c r="I622" s="10" t="s">
        <v>16</v>
      </c>
      <c r="XEH622" s="6"/>
      <c r="XEI622" s="6"/>
      <c r="XEJ622" s="6"/>
      <c r="XEK622" s="6"/>
      <c r="XEL622" s="6"/>
    </row>
    <row r="623" s="2" customFormat="1" ht="14.25" spans="1:16366">
      <c r="A623" s="10"/>
      <c r="B623" s="10"/>
      <c r="C623" s="10"/>
      <c r="D623" s="10"/>
      <c r="E623" s="10"/>
      <c r="F623" s="18" t="s">
        <v>26</v>
      </c>
      <c r="G623" s="16"/>
      <c r="H623" s="18" t="s">
        <v>27</v>
      </c>
      <c r="I623" s="10"/>
      <c r="XEH623" s="6"/>
      <c r="XEI623" s="6"/>
      <c r="XEJ623" s="6"/>
      <c r="XEK623" s="6"/>
      <c r="XEL623" s="6"/>
    </row>
    <row r="624" s="2" customFormat="1" ht="14.25" spans="1:16366">
      <c r="A624" s="10"/>
      <c r="B624" s="10"/>
      <c r="C624" s="10"/>
      <c r="D624" s="10"/>
      <c r="E624" s="10"/>
      <c r="F624" s="18" t="s">
        <v>28</v>
      </c>
      <c r="G624" s="16"/>
      <c r="H624" s="18" t="s">
        <v>29</v>
      </c>
      <c r="I624" s="10"/>
      <c r="XEH624" s="6"/>
      <c r="XEI624" s="6"/>
      <c r="XEJ624" s="6"/>
      <c r="XEK624" s="6"/>
      <c r="XEL624" s="6"/>
    </row>
    <row r="625" s="2" customFormat="1" ht="14.25" spans="1:16366">
      <c r="A625" s="10"/>
      <c r="B625" s="10"/>
      <c r="C625" s="10"/>
      <c r="D625" s="10"/>
      <c r="E625" s="10"/>
      <c r="F625" s="18" t="s">
        <v>30</v>
      </c>
      <c r="G625" s="16"/>
      <c r="H625" s="18" t="s">
        <v>31</v>
      </c>
      <c r="I625" s="10"/>
      <c r="XEH625" s="6"/>
      <c r="XEI625" s="6"/>
      <c r="XEJ625" s="6"/>
      <c r="XEK625" s="6"/>
      <c r="XEL625" s="6"/>
    </row>
    <row r="626" s="2" customFormat="1" ht="14.25" spans="1:16366">
      <c r="A626" s="10"/>
      <c r="B626" s="10"/>
      <c r="C626" s="10"/>
      <c r="D626" s="10"/>
      <c r="E626" s="10"/>
      <c r="F626" s="18" t="s">
        <v>32</v>
      </c>
      <c r="G626" s="16"/>
      <c r="H626" s="18" t="s">
        <v>33</v>
      </c>
      <c r="I626" s="10"/>
      <c r="XEH626" s="6"/>
      <c r="XEI626" s="6"/>
      <c r="XEJ626" s="6"/>
      <c r="XEK626" s="6"/>
      <c r="XEL626" s="6"/>
    </row>
    <row r="627" s="2" customFormat="1" ht="14.25" spans="1:16366">
      <c r="A627" s="10"/>
      <c r="B627" s="10"/>
      <c r="C627" s="10"/>
      <c r="D627" s="10"/>
      <c r="E627" s="10"/>
      <c r="F627" s="18" t="s">
        <v>34</v>
      </c>
      <c r="G627" s="16"/>
      <c r="H627" s="18" t="s">
        <v>35</v>
      </c>
      <c r="I627" s="10"/>
      <c r="XEH627" s="6"/>
      <c r="XEI627" s="6"/>
      <c r="XEJ627" s="6"/>
      <c r="XEK627" s="6"/>
      <c r="XEL627" s="6"/>
    </row>
    <row r="628" s="2" customFormat="1" ht="14.25" spans="1:16366">
      <c r="A628" s="10"/>
      <c r="B628" s="10"/>
      <c r="C628" s="10"/>
      <c r="D628" s="10"/>
      <c r="E628" s="10"/>
      <c r="F628" s="18" t="s">
        <v>36</v>
      </c>
      <c r="G628" s="16"/>
      <c r="H628" s="18" t="s">
        <v>37</v>
      </c>
      <c r="I628" s="10"/>
      <c r="XEH628" s="6"/>
      <c r="XEI628" s="6"/>
      <c r="XEJ628" s="6"/>
      <c r="XEK628" s="6"/>
      <c r="XEL628" s="6"/>
    </row>
    <row r="629" s="2" customFormat="1" ht="14.25" spans="1:16366">
      <c r="A629" s="10"/>
      <c r="B629" s="10"/>
      <c r="C629" s="10"/>
      <c r="D629" s="10"/>
      <c r="E629" s="10"/>
      <c r="F629" s="18" t="s">
        <v>38</v>
      </c>
      <c r="G629" s="16"/>
      <c r="H629" s="18" t="s">
        <v>39</v>
      </c>
      <c r="I629" s="10"/>
      <c r="XEH629" s="6"/>
      <c r="XEI629" s="6"/>
      <c r="XEJ629" s="6"/>
      <c r="XEK629" s="6"/>
      <c r="XEL629" s="6"/>
    </row>
    <row r="630" s="2" customFormat="1" ht="14.25" spans="1:16366">
      <c r="A630" s="10"/>
      <c r="B630" s="10"/>
      <c r="C630" s="10"/>
      <c r="D630" s="10"/>
      <c r="E630" s="10"/>
      <c r="F630" s="18" t="s">
        <v>40</v>
      </c>
      <c r="G630" s="16"/>
      <c r="H630" s="18" t="s">
        <v>41</v>
      </c>
      <c r="I630" s="10"/>
      <c r="XEH630" s="6"/>
      <c r="XEI630" s="6"/>
      <c r="XEJ630" s="6"/>
      <c r="XEK630" s="6"/>
      <c r="XEL630" s="6"/>
    </row>
    <row r="631" s="2" customFormat="1" ht="14.25" spans="1:16366">
      <c r="A631" s="10"/>
      <c r="B631" s="10"/>
      <c r="C631" s="10"/>
      <c r="D631" s="10"/>
      <c r="E631" s="10"/>
      <c r="F631" s="18" t="s">
        <v>42</v>
      </c>
      <c r="G631" s="16"/>
      <c r="H631" s="18" t="s">
        <v>43</v>
      </c>
      <c r="I631" s="10"/>
      <c r="XEH631" s="6"/>
      <c r="XEI631" s="6"/>
      <c r="XEJ631" s="6"/>
      <c r="XEK631" s="6"/>
      <c r="XEL631" s="6"/>
    </row>
    <row r="632" s="2" customFormat="1" ht="14.25" spans="1:16366">
      <c r="A632" s="10"/>
      <c r="B632" s="10"/>
      <c r="C632" s="10"/>
      <c r="D632" s="10"/>
      <c r="E632" s="10"/>
      <c r="F632" s="18" t="s">
        <v>44</v>
      </c>
      <c r="G632" s="16"/>
      <c r="H632" s="18" t="s">
        <v>31</v>
      </c>
      <c r="I632" s="10"/>
      <c r="XEH632" s="6"/>
      <c r="XEI632" s="6"/>
      <c r="XEJ632" s="6"/>
      <c r="XEK632" s="6"/>
      <c r="XEL632" s="6"/>
    </row>
    <row r="633" s="2" customFormat="1" ht="14.25" spans="1:16366">
      <c r="A633" s="10">
        <f>MAX($A$3:A632)+1</f>
        <v>177</v>
      </c>
      <c r="B633" s="10" t="s">
        <v>10</v>
      </c>
      <c r="C633" s="10" t="s">
        <v>308</v>
      </c>
      <c r="D633" s="10">
        <v>1</v>
      </c>
      <c r="E633" s="10" t="s">
        <v>12</v>
      </c>
      <c r="F633" s="16" t="s">
        <v>50</v>
      </c>
      <c r="G633" s="16" t="s">
        <v>14</v>
      </c>
      <c r="H633" s="16" t="s">
        <v>51</v>
      </c>
      <c r="I633" s="10" t="s">
        <v>16</v>
      </c>
      <c r="XEH633" s="6"/>
      <c r="XEI633" s="6"/>
      <c r="XEJ633" s="6"/>
      <c r="XEK633" s="6"/>
      <c r="XEL633" s="6"/>
    </row>
    <row r="634" s="2" customFormat="1" ht="14.25" spans="1:16366">
      <c r="A634" s="10">
        <f>MAX($A$3:A633)+1</f>
        <v>178</v>
      </c>
      <c r="B634" s="11" t="s">
        <v>10</v>
      </c>
      <c r="C634" s="10" t="s">
        <v>309</v>
      </c>
      <c r="D634" s="10">
        <v>1</v>
      </c>
      <c r="E634" s="15" t="s">
        <v>12</v>
      </c>
      <c r="F634" s="16" t="s">
        <v>310</v>
      </c>
      <c r="G634" s="16" t="s">
        <v>14</v>
      </c>
      <c r="H634" s="16" t="s">
        <v>311</v>
      </c>
      <c r="I634" s="10" t="s">
        <v>16</v>
      </c>
      <c r="XEH634" s="6"/>
      <c r="XEI634" s="6"/>
      <c r="XEJ634" s="6"/>
      <c r="XEK634" s="6"/>
      <c r="XEL634" s="6"/>
    </row>
    <row r="635" s="2" customFormat="1" ht="14.25" spans="1:16366">
      <c r="A635" s="10">
        <f>MAX($A$3:A634)+1</f>
        <v>179</v>
      </c>
      <c r="B635" s="10" t="s">
        <v>10</v>
      </c>
      <c r="C635" s="10" t="s">
        <v>312</v>
      </c>
      <c r="D635" s="10">
        <v>1</v>
      </c>
      <c r="E635" s="10" t="s">
        <v>12</v>
      </c>
      <c r="F635" s="16" t="s">
        <v>50</v>
      </c>
      <c r="G635" s="16" t="s">
        <v>14</v>
      </c>
      <c r="H635" s="16" t="s">
        <v>51</v>
      </c>
      <c r="I635" s="10" t="s">
        <v>16</v>
      </c>
      <c r="XEH635" s="6"/>
      <c r="XEI635" s="6"/>
      <c r="XEJ635" s="6"/>
      <c r="XEK635" s="6"/>
      <c r="XEL635" s="6"/>
    </row>
    <row r="636" s="2" customFormat="1" ht="14.25" spans="1:16366">
      <c r="A636" s="10">
        <f>MAX($A$3:A635)+1</f>
        <v>180</v>
      </c>
      <c r="B636" s="10" t="s">
        <v>10</v>
      </c>
      <c r="C636" s="10" t="s">
        <v>313</v>
      </c>
      <c r="D636" s="10">
        <v>1</v>
      </c>
      <c r="E636" s="10" t="s">
        <v>12</v>
      </c>
      <c r="F636" s="16" t="s">
        <v>70</v>
      </c>
      <c r="G636" s="16" t="s">
        <v>14</v>
      </c>
      <c r="H636" s="16" t="s">
        <v>71</v>
      </c>
      <c r="I636" s="10" t="s">
        <v>16</v>
      </c>
      <c r="XEH636" s="6"/>
      <c r="XEI636" s="6"/>
      <c r="XEJ636" s="6"/>
      <c r="XEK636" s="6"/>
      <c r="XEL636" s="6"/>
    </row>
    <row r="637" s="3" customFormat="1" ht="14.25" spans="1:9">
      <c r="A637" s="10"/>
      <c r="B637" s="10"/>
      <c r="C637" s="10"/>
      <c r="D637" s="10"/>
      <c r="E637" s="10"/>
      <c r="F637" s="18" t="s">
        <v>72</v>
      </c>
      <c r="G637" s="16"/>
      <c r="H637" s="18" t="s">
        <v>73</v>
      </c>
      <c r="I637" s="10"/>
    </row>
    <row r="638" s="4" customFormat="1" ht="14.25" spans="1:9">
      <c r="A638" s="10"/>
      <c r="B638" s="10"/>
      <c r="C638" s="10"/>
      <c r="D638" s="10"/>
      <c r="E638" s="10"/>
      <c r="F638" s="18" t="s">
        <v>74</v>
      </c>
      <c r="G638" s="16"/>
      <c r="H638" s="18" t="s">
        <v>75</v>
      </c>
      <c r="I638" s="10"/>
    </row>
    <row r="639" s="4" customFormat="1" ht="14.25" spans="1:9">
      <c r="A639" s="10"/>
      <c r="B639" s="10"/>
      <c r="C639" s="10"/>
      <c r="D639" s="10"/>
      <c r="E639" s="10"/>
      <c r="F639" s="18" t="s">
        <v>76</v>
      </c>
      <c r="G639" s="16"/>
      <c r="H639" s="18" t="s">
        <v>77</v>
      </c>
      <c r="I639" s="10"/>
    </row>
    <row r="640" s="2" customFormat="1" ht="14.25" spans="1:16366">
      <c r="A640" s="10">
        <f>MAX($A$3:A639)+1</f>
        <v>181</v>
      </c>
      <c r="B640" s="10" t="s">
        <v>10</v>
      </c>
      <c r="C640" s="10" t="s">
        <v>314</v>
      </c>
      <c r="D640" s="10">
        <v>1</v>
      </c>
      <c r="E640" s="10" t="s">
        <v>12</v>
      </c>
      <c r="F640" s="16" t="s">
        <v>70</v>
      </c>
      <c r="G640" s="16" t="s">
        <v>14</v>
      </c>
      <c r="H640" s="16" t="s">
        <v>71</v>
      </c>
      <c r="I640" s="10" t="s">
        <v>16</v>
      </c>
      <c r="XEH640" s="6"/>
      <c r="XEI640" s="6"/>
      <c r="XEJ640" s="6"/>
      <c r="XEK640" s="6"/>
      <c r="XEL640" s="6"/>
    </row>
    <row r="641" s="3" customFormat="1" ht="14.25" spans="1:9">
      <c r="A641" s="10"/>
      <c r="B641" s="10"/>
      <c r="C641" s="10"/>
      <c r="D641" s="10"/>
      <c r="E641" s="10"/>
      <c r="F641" s="18" t="s">
        <v>72</v>
      </c>
      <c r="G641" s="16"/>
      <c r="H641" s="18" t="s">
        <v>73</v>
      </c>
      <c r="I641" s="10"/>
    </row>
    <row r="642" s="4" customFormat="1" ht="14.25" spans="1:9">
      <c r="A642" s="10"/>
      <c r="B642" s="10"/>
      <c r="C642" s="10"/>
      <c r="D642" s="10"/>
      <c r="E642" s="10"/>
      <c r="F642" s="18" t="s">
        <v>74</v>
      </c>
      <c r="G642" s="16"/>
      <c r="H642" s="18" t="s">
        <v>75</v>
      </c>
      <c r="I642" s="10"/>
    </row>
    <row r="643" s="4" customFormat="1" ht="14.25" spans="1:9">
      <c r="A643" s="10"/>
      <c r="B643" s="10"/>
      <c r="C643" s="10"/>
      <c r="D643" s="10"/>
      <c r="E643" s="10"/>
      <c r="F643" s="18" t="s">
        <v>76</v>
      </c>
      <c r="G643" s="16"/>
      <c r="H643" s="18" t="s">
        <v>77</v>
      </c>
      <c r="I643" s="10"/>
    </row>
    <row r="644" s="2" customFormat="1" ht="14.25" spans="1:16366">
      <c r="A644" s="10">
        <f>MAX($A$3:A643)+1</f>
        <v>182</v>
      </c>
      <c r="B644" s="10" t="s">
        <v>10</v>
      </c>
      <c r="C644" s="10" t="s">
        <v>315</v>
      </c>
      <c r="D644" s="10">
        <v>1</v>
      </c>
      <c r="E644" s="10" t="s">
        <v>12</v>
      </c>
      <c r="F644" s="16" t="s">
        <v>70</v>
      </c>
      <c r="G644" s="16" t="s">
        <v>14</v>
      </c>
      <c r="H644" s="16" t="s">
        <v>71</v>
      </c>
      <c r="I644" s="10" t="s">
        <v>16</v>
      </c>
      <c r="XEH644" s="6"/>
      <c r="XEI644" s="6"/>
      <c r="XEJ644" s="6"/>
      <c r="XEK644" s="6"/>
      <c r="XEL644" s="6"/>
    </row>
    <row r="645" s="3" customFormat="1" ht="14.25" spans="1:9">
      <c r="A645" s="10"/>
      <c r="B645" s="10"/>
      <c r="C645" s="10"/>
      <c r="D645" s="10"/>
      <c r="E645" s="10"/>
      <c r="F645" s="18" t="s">
        <v>72</v>
      </c>
      <c r="G645" s="16"/>
      <c r="H645" s="18" t="s">
        <v>73</v>
      </c>
      <c r="I645" s="10"/>
    </row>
    <row r="646" s="4" customFormat="1" ht="14.25" spans="1:9">
      <c r="A646" s="10"/>
      <c r="B646" s="10"/>
      <c r="C646" s="10"/>
      <c r="D646" s="10"/>
      <c r="E646" s="10"/>
      <c r="F646" s="18" t="s">
        <v>74</v>
      </c>
      <c r="G646" s="16"/>
      <c r="H646" s="18" t="s">
        <v>75</v>
      </c>
      <c r="I646" s="10"/>
    </row>
    <row r="647" s="4" customFormat="1" ht="14.25" spans="1:9">
      <c r="A647" s="10"/>
      <c r="B647" s="10"/>
      <c r="C647" s="10"/>
      <c r="D647" s="10"/>
      <c r="E647" s="10"/>
      <c r="F647" s="18" t="s">
        <v>76</v>
      </c>
      <c r="G647" s="16"/>
      <c r="H647" s="18" t="s">
        <v>77</v>
      </c>
      <c r="I647" s="10"/>
    </row>
    <row r="648" s="2" customFormat="1" ht="14.25" spans="1:16366">
      <c r="A648" s="10">
        <f>MAX($A$3:A647)+1</f>
        <v>183</v>
      </c>
      <c r="B648" s="10" t="s">
        <v>10</v>
      </c>
      <c r="C648" s="10" t="s">
        <v>316</v>
      </c>
      <c r="D648" s="10">
        <v>1</v>
      </c>
      <c r="E648" s="10" t="s">
        <v>12</v>
      </c>
      <c r="F648" s="16" t="s">
        <v>70</v>
      </c>
      <c r="G648" s="16" t="s">
        <v>14</v>
      </c>
      <c r="H648" s="16" t="s">
        <v>71</v>
      </c>
      <c r="I648" s="10" t="s">
        <v>16</v>
      </c>
      <c r="XEH648" s="6"/>
      <c r="XEI648" s="6"/>
      <c r="XEJ648" s="6"/>
      <c r="XEK648" s="6"/>
      <c r="XEL648" s="6"/>
    </row>
    <row r="649" s="3" customFormat="1" ht="14.25" spans="1:9">
      <c r="A649" s="10"/>
      <c r="B649" s="10"/>
      <c r="C649" s="10"/>
      <c r="D649" s="10"/>
      <c r="E649" s="10"/>
      <c r="F649" s="18" t="s">
        <v>72</v>
      </c>
      <c r="G649" s="16"/>
      <c r="H649" s="18" t="s">
        <v>73</v>
      </c>
      <c r="I649" s="10"/>
    </row>
    <row r="650" s="4" customFormat="1" ht="14.25" spans="1:9">
      <c r="A650" s="10"/>
      <c r="B650" s="10"/>
      <c r="C650" s="10"/>
      <c r="D650" s="10"/>
      <c r="E650" s="10"/>
      <c r="F650" s="18" t="s">
        <v>74</v>
      </c>
      <c r="G650" s="16"/>
      <c r="H650" s="18" t="s">
        <v>75</v>
      </c>
      <c r="I650" s="10"/>
    </row>
    <row r="651" s="4" customFormat="1" ht="14.25" spans="1:9">
      <c r="A651" s="10"/>
      <c r="B651" s="10"/>
      <c r="C651" s="10"/>
      <c r="D651" s="10"/>
      <c r="E651" s="10"/>
      <c r="F651" s="18" t="s">
        <v>76</v>
      </c>
      <c r="G651" s="16"/>
      <c r="H651" s="18" t="s">
        <v>77</v>
      </c>
      <c r="I651" s="10"/>
    </row>
    <row r="652" s="2" customFormat="1" ht="14.25" spans="1:16366">
      <c r="A652" s="10">
        <f>MAX($A$3:A651)+1</f>
        <v>184</v>
      </c>
      <c r="B652" s="10" t="s">
        <v>10</v>
      </c>
      <c r="C652" s="10" t="s">
        <v>317</v>
      </c>
      <c r="D652" s="10">
        <v>1</v>
      </c>
      <c r="E652" s="10" t="s">
        <v>12</v>
      </c>
      <c r="F652" s="16" t="s">
        <v>70</v>
      </c>
      <c r="G652" s="16" t="s">
        <v>14</v>
      </c>
      <c r="H652" s="16" t="s">
        <v>71</v>
      </c>
      <c r="I652" s="10" t="s">
        <v>16</v>
      </c>
      <c r="XEH652" s="6"/>
      <c r="XEI652" s="6"/>
      <c r="XEJ652" s="6"/>
      <c r="XEK652" s="6"/>
      <c r="XEL652" s="6"/>
    </row>
    <row r="653" s="3" customFormat="1" ht="14.25" spans="1:9">
      <c r="A653" s="10"/>
      <c r="B653" s="10"/>
      <c r="C653" s="10"/>
      <c r="D653" s="10"/>
      <c r="E653" s="10"/>
      <c r="F653" s="18" t="s">
        <v>72</v>
      </c>
      <c r="G653" s="16"/>
      <c r="H653" s="18" t="s">
        <v>73</v>
      </c>
      <c r="I653" s="10"/>
    </row>
    <row r="654" s="4" customFormat="1" ht="14.25" spans="1:9">
      <c r="A654" s="10"/>
      <c r="B654" s="10"/>
      <c r="C654" s="10"/>
      <c r="D654" s="10"/>
      <c r="E654" s="10"/>
      <c r="F654" s="18" t="s">
        <v>74</v>
      </c>
      <c r="G654" s="16"/>
      <c r="H654" s="18" t="s">
        <v>75</v>
      </c>
      <c r="I654" s="10"/>
    </row>
    <row r="655" s="4" customFormat="1" ht="14.25" spans="1:9">
      <c r="A655" s="10"/>
      <c r="B655" s="10"/>
      <c r="C655" s="10"/>
      <c r="D655" s="10"/>
      <c r="E655" s="10"/>
      <c r="F655" s="18" t="s">
        <v>76</v>
      </c>
      <c r="G655" s="16"/>
      <c r="H655" s="18" t="s">
        <v>77</v>
      </c>
      <c r="I655" s="10"/>
    </row>
    <row r="656" s="2" customFormat="1" ht="14.25" spans="1:16366">
      <c r="A656" s="10">
        <f>MAX($A$3:A655)+1</f>
        <v>185</v>
      </c>
      <c r="B656" s="10" t="s">
        <v>10</v>
      </c>
      <c r="C656" s="10" t="s">
        <v>318</v>
      </c>
      <c r="D656" s="10">
        <v>1</v>
      </c>
      <c r="E656" s="10" t="s">
        <v>12</v>
      </c>
      <c r="F656" s="16" t="s">
        <v>70</v>
      </c>
      <c r="G656" s="16" t="s">
        <v>14</v>
      </c>
      <c r="H656" s="16" t="s">
        <v>71</v>
      </c>
      <c r="I656" s="10" t="s">
        <v>16</v>
      </c>
      <c r="XEH656" s="6"/>
      <c r="XEI656" s="6"/>
      <c r="XEJ656" s="6"/>
      <c r="XEK656" s="6"/>
      <c r="XEL656" s="6"/>
    </row>
    <row r="657" s="3" customFormat="1" ht="14.25" spans="1:9">
      <c r="A657" s="10"/>
      <c r="B657" s="10"/>
      <c r="C657" s="10"/>
      <c r="D657" s="10"/>
      <c r="E657" s="10"/>
      <c r="F657" s="18" t="s">
        <v>72</v>
      </c>
      <c r="G657" s="16"/>
      <c r="H657" s="18" t="s">
        <v>73</v>
      </c>
      <c r="I657" s="10"/>
    </row>
    <row r="658" s="4" customFormat="1" ht="14.25" spans="1:9">
      <c r="A658" s="10"/>
      <c r="B658" s="10"/>
      <c r="C658" s="10"/>
      <c r="D658" s="10"/>
      <c r="E658" s="10"/>
      <c r="F658" s="18" t="s">
        <v>74</v>
      </c>
      <c r="G658" s="16"/>
      <c r="H658" s="18" t="s">
        <v>75</v>
      </c>
      <c r="I658" s="10"/>
    </row>
    <row r="659" s="4" customFormat="1" ht="14.25" spans="1:9">
      <c r="A659" s="10"/>
      <c r="B659" s="10"/>
      <c r="C659" s="10"/>
      <c r="D659" s="10"/>
      <c r="E659" s="10"/>
      <c r="F659" s="18" t="s">
        <v>76</v>
      </c>
      <c r="G659" s="16"/>
      <c r="H659" s="18" t="s">
        <v>77</v>
      </c>
      <c r="I659" s="10"/>
    </row>
    <row r="660" s="2" customFormat="1" ht="14.25" spans="1:16366">
      <c r="A660" s="10">
        <f>MAX($A$3:A659)+1</f>
        <v>186</v>
      </c>
      <c r="B660" s="10" t="s">
        <v>10</v>
      </c>
      <c r="C660" s="10" t="s">
        <v>319</v>
      </c>
      <c r="D660" s="10">
        <v>1</v>
      </c>
      <c r="E660" s="10" t="s">
        <v>12</v>
      </c>
      <c r="F660" s="16" t="s">
        <v>70</v>
      </c>
      <c r="G660" s="16" t="s">
        <v>14</v>
      </c>
      <c r="H660" s="16" t="s">
        <v>71</v>
      </c>
      <c r="I660" s="10" t="s">
        <v>16</v>
      </c>
      <c r="XEH660" s="6"/>
      <c r="XEI660" s="6"/>
      <c r="XEJ660" s="6"/>
      <c r="XEK660" s="6"/>
      <c r="XEL660" s="6"/>
    </row>
    <row r="661" s="3" customFormat="1" ht="14.25" spans="1:9">
      <c r="A661" s="10"/>
      <c r="B661" s="10"/>
      <c r="C661" s="10"/>
      <c r="D661" s="10"/>
      <c r="E661" s="10"/>
      <c r="F661" s="18" t="s">
        <v>72</v>
      </c>
      <c r="G661" s="16"/>
      <c r="H661" s="18" t="s">
        <v>73</v>
      </c>
      <c r="I661" s="10"/>
    </row>
    <row r="662" s="4" customFormat="1" ht="14.25" spans="1:9">
      <c r="A662" s="10"/>
      <c r="B662" s="10"/>
      <c r="C662" s="10"/>
      <c r="D662" s="10"/>
      <c r="E662" s="10"/>
      <c r="F662" s="18" t="s">
        <v>74</v>
      </c>
      <c r="G662" s="16"/>
      <c r="H662" s="18" t="s">
        <v>75</v>
      </c>
      <c r="I662" s="10"/>
    </row>
    <row r="663" s="4" customFormat="1" ht="14.25" spans="1:9">
      <c r="A663" s="10"/>
      <c r="B663" s="10"/>
      <c r="C663" s="10"/>
      <c r="D663" s="10"/>
      <c r="E663" s="10"/>
      <c r="F663" s="18" t="s">
        <v>76</v>
      </c>
      <c r="G663" s="16"/>
      <c r="H663" s="18" t="s">
        <v>77</v>
      </c>
      <c r="I663" s="10"/>
    </row>
    <row r="664" s="2" customFormat="1" ht="14.25" spans="1:16366">
      <c r="A664" s="10">
        <f>MAX($A$3:A663)+1</f>
        <v>187</v>
      </c>
      <c r="B664" s="10" t="s">
        <v>10</v>
      </c>
      <c r="C664" s="10" t="s">
        <v>320</v>
      </c>
      <c r="D664" s="10">
        <v>1</v>
      </c>
      <c r="E664" s="10" t="s">
        <v>12</v>
      </c>
      <c r="F664" s="16" t="s">
        <v>70</v>
      </c>
      <c r="G664" s="16" t="s">
        <v>14</v>
      </c>
      <c r="H664" s="16" t="s">
        <v>71</v>
      </c>
      <c r="I664" s="10" t="s">
        <v>16</v>
      </c>
      <c r="XEH664" s="6"/>
      <c r="XEI664" s="6"/>
      <c r="XEJ664" s="6"/>
      <c r="XEK664" s="6"/>
      <c r="XEL664" s="6"/>
    </row>
    <row r="665" s="3" customFormat="1" ht="14.25" spans="1:9">
      <c r="A665" s="10"/>
      <c r="B665" s="10"/>
      <c r="C665" s="10"/>
      <c r="D665" s="10"/>
      <c r="E665" s="10"/>
      <c r="F665" s="18" t="s">
        <v>72</v>
      </c>
      <c r="G665" s="16"/>
      <c r="H665" s="18" t="s">
        <v>73</v>
      </c>
      <c r="I665" s="10"/>
    </row>
    <row r="666" s="4" customFormat="1" ht="14.25" spans="1:9">
      <c r="A666" s="10"/>
      <c r="B666" s="10"/>
      <c r="C666" s="10"/>
      <c r="D666" s="10"/>
      <c r="E666" s="10"/>
      <c r="F666" s="18" t="s">
        <v>74</v>
      </c>
      <c r="G666" s="16"/>
      <c r="H666" s="18" t="s">
        <v>75</v>
      </c>
      <c r="I666" s="10"/>
    </row>
    <row r="667" s="4" customFormat="1" ht="14.25" spans="1:9">
      <c r="A667" s="10"/>
      <c r="B667" s="10"/>
      <c r="C667" s="10"/>
      <c r="D667" s="10"/>
      <c r="E667" s="10"/>
      <c r="F667" s="18" t="s">
        <v>76</v>
      </c>
      <c r="G667" s="16"/>
      <c r="H667" s="18" t="s">
        <v>77</v>
      </c>
      <c r="I667" s="10"/>
    </row>
    <row r="668" s="2" customFormat="1" ht="14.25" spans="1:16366">
      <c r="A668" s="10">
        <f>MAX($A$3:A667)+1</f>
        <v>188</v>
      </c>
      <c r="B668" s="11" t="s">
        <v>10</v>
      </c>
      <c r="C668" s="10" t="s">
        <v>321</v>
      </c>
      <c r="D668" s="10">
        <v>1</v>
      </c>
      <c r="E668" s="15" t="s">
        <v>12</v>
      </c>
      <c r="F668" s="16" t="s">
        <v>105</v>
      </c>
      <c r="G668" s="16" t="s">
        <v>14</v>
      </c>
      <c r="H668" s="35" t="s">
        <v>106</v>
      </c>
      <c r="I668" s="10" t="s">
        <v>16</v>
      </c>
      <c r="XEH668" s="26"/>
      <c r="XEI668" s="26"/>
      <c r="XEJ668" s="26"/>
      <c r="XEK668" s="26"/>
      <c r="XEL668" s="26"/>
    </row>
    <row r="669" s="2" customFormat="1" ht="14.25" spans="1:9">
      <c r="A669" s="12">
        <f>MAX($A$3:A668)+1</f>
        <v>189</v>
      </c>
      <c r="B669" s="11" t="s">
        <v>10</v>
      </c>
      <c r="C669" s="10" t="s">
        <v>322</v>
      </c>
      <c r="D669" s="10">
        <v>1</v>
      </c>
      <c r="E669" s="10"/>
      <c r="F669" s="16" t="s">
        <v>323</v>
      </c>
      <c r="G669" s="16" t="s">
        <v>14</v>
      </c>
      <c r="H669" s="35" t="s">
        <v>324</v>
      </c>
      <c r="I669" s="10" t="s">
        <v>16</v>
      </c>
    </row>
    <row r="670" s="2" customFormat="1" ht="14.25" spans="1:9">
      <c r="A670" s="14"/>
      <c r="B670" s="11"/>
      <c r="C670" s="10"/>
      <c r="D670" s="10"/>
      <c r="E670" s="10"/>
      <c r="F670" s="16" t="s">
        <v>325</v>
      </c>
      <c r="G670" s="16"/>
      <c r="H670" s="35" t="s">
        <v>326</v>
      </c>
      <c r="I670" s="10"/>
    </row>
    <row r="671" s="2" customFormat="1" ht="14.25" spans="1:9">
      <c r="A671" s="12">
        <f>MAX($A$3:A670)+1</f>
        <v>190</v>
      </c>
      <c r="B671" s="11" t="s">
        <v>10</v>
      </c>
      <c r="C671" s="10" t="s">
        <v>327</v>
      </c>
      <c r="D671" s="10">
        <v>1</v>
      </c>
      <c r="E671" s="10"/>
      <c r="F671" s="16" t="s">
        <v>323</v>
      </c>
      <c r="G671" s="16" t="s">
        <v>14</v>
      </c>
      <c r="H671" s="35" t="s">
        <v>324</v>
      </c>
      <c r="I671" s="10" t="s">
        <v>16</v>
      </c>
    </row>
    <row r="672" ht="14.25" spans="1:9">
      <c r="A672" s="14"/>
      <c r="B672" s="11"/>
      <c r="C672" s="10"/>
      <c r="D672" s="10"/>
      <c r="E672" s="10"/>
      <c r="F672" s="16" t="s">
        <v>325</v>
      </c>
      <c r="G672" s="16"/>
      <c r="H672" s="35" t="s">
        <v>326</v>
      </c>
      <c r="I672" s="10"/>
    </row>
    <row r="673" s="2" customFormat="1" ht="14.25" spans="1:16366">
      <c r="A673" s="10">
        <f>MAX($A$3:A672)+1</f>
        <v>191</v>
      </c>
      <c r="B673" s="10" t="s">
        <v>10</v>
      </c>
      <c r="C673" s="10" t="s">
        <v>328</v>
      </c>
      <c r="D673" s="10">
        <v>1</v>
      </c>
      <c r="E673" s="10" t="s">
        <v>12</v>
      </c>
      <c r="F673" s="16" t="s">
        <v>24</v>
      </c>
      <c r="G673" s="16" t="s">
        <v>14</v>
      </c>
      <c r="H673" s="16" t="s">
        <v>25</v>
      </c>
      <c r="I673" s="10" t="s">
        <v>16</v>
      </c>
      <c r="XEH673" s="6"/>
      <c r="XEI673" s="6"/>
      <c r="XEJ673" s="6"/>
      <c r="XEK673" s="6"/>
      <c r="XEL673" s="6"/>
    </row>
    <row r="674" s="2" customFormat="1" ht="14.25" spans="1:16366">
      <c r="A674" s="10"/>
      <c r="B674" s="10"/>
      <c r="C674" s="10"/>
      <c r="D674" s="10"/>
      <c r="E674" s="10"/>
      <c r="F674" s="18" t="s">
        <v>26</v>
      </c>
      <c r="G674" s="16"/>
      <c r="H674" s="18" t="s">
        <v>27</v>
      </c>
      <c r="I674" s="10"/>
      <c r="XEH674" s="6"/>
      <c r="XEI674" s="6"/>
      <c r="XEJ674" s="6"/>
      <c r="XEK674" s="6"/>
      <c r="XEL674" s="6"/>
    </row>
    <row r="675" s="2" customFormat="1" ht="14.25" spans="1:16366">
      <c r="A675" s="10"/>
      <c r="B675" s="10"/>
      <c r="C675" s="10"/>
      <c r="D675" s="10"/>
      <c r="E675" s="10"/>
      <c r="F675" s="18" t="s">
        <v>28</v>
      </c>
      <c r="G675" s="16"/>
      <c r="H675" s="18" t="s">
        <v>29</v>
      </c>
      <c r="I675" s="10"/>
      <c r="XEH675" s="6"/>
      <c r="XEI675" s="6"/>
      <c r="XEJ675" s="6"/>
      <c r="XEK675" s="6"/>
      <c r="XEL675" s="6"/>
    </row>
    <row r="676" s="2" customFormat="1" ht="14.25" spans="1:16366">
      <c r="A676" s="10"/>
      <c r="B676" s="10"/>
      <c r="C676" s="10"/>
      <c r="D676" s="10"/>
      <c r="E676" s="10"/>
      <c r="F676" s="18" t="s">
        <v>30</v>
      </c>
      <c r="G676" s="16"/>
      <c r="H676" s="18" t="s">
        <v>31</v>
      </c>
      <c r="I676" s="10"/>
      <c r="XEH676" s="6"/>
      <c r="XEI676" s="6"/>
      <c r="XEJ676" s="6"/>
      <c r="XEK676" s="6"/>
      <c r="XEL676" s="6"/>
    </row>
    <row r="677" s="2" customFormat="1" ht="14.25" spans="1:16366">
      <c r="A677" s="10"/>
      <c r="B677" s="10"/>
      <c r="C677" s="10"/>
      <c r="D677" s="10"/>
      <c r="E677" s="10"/>
      <c r="F677" s="18" t="s">
        <v>32</v>
      </c>
      <c r="G677" s="16"/>
      <c r="H677" s="18" t="s">
        <v>33</v>
      </c>
      <c r="I677" s="10"/>
      <c r="XEH677" s="6"/>
      <c r="XEI677" s="6"/>
      <c r="XEJ677" s="6"/>
      <c r="XEK677" s="6"/>
      <c r="XEL677" s="6"/>
    </row>
    <row r="678" s="2" customFormat="1" ht="14.25" spans="1:16366">
      <c r="A678" s="10"/>
      <c r="B678" s="10"/>
      <c r="C678" s="10"/>
      <c r="D678" s="10"/>
      <c r="E678" s="10"/>
      <c r="F678" s="18" t="s">
        <v>34</v>
      </c>
      <c r="G678" s="16"/>
      <c r="H678" s="18" t="s">
        <v>35</v>
      </c>
      <c r="I678" s="10"/>
      <c r="XEH678" s="6"/>
      <c r="XEI678" s="6"/>
      <c r="XEJ678" s="6"/>
      <c r="XEK678" s="6"/>
      <c r="XEL678" s="6"/>
    </row>
    <row r="679" s="2" customFormat="1" ht="14.25" spans="1:16366">
      <c r="A679" s="10"/>
      <c r="B679" s="10"/>
      <c r="C679" s="10"/>
      <c r="D679" s="10"/>
      <c r="E679" s="10"/>
      <c r="F679" s="18" t="s">
        <v>36</v>
      </c>
      <c r="G679" s="16"/>
      <c r="H679" s="18" t="s">
        <v>37</v>
      </c>
      <c r="I679" s="10"/>
      <c r="XEH679" s="6"/>
      <c r="XEI679" s="6"/>
      <c r="XEJ679" s="6"/>
      <c r="XEK679" s="6"/>
      <c r="XEL679" s="6"/>
    </row>
    <row r="680" s="2" customFormat="1" ht="14.25" spans="1:16366">
      <c r="A680" s="10"/>
      <c r="B680" s="10"/>
      <c r="C680" s="10"/>
      <c r="D680" s="10"/>
      <c r="E680" s="10"/>
      <c r="F680" s="18" t="s">
        <v>38</v>
      </c>
      <c r="G680" s="16"/>
      <c r="H680" s="18" t="s">
        <v>39</v>
      </c>
      <c r="I680" s="10"/>
      <c r="XEH680" s="6"/>
      <c r="XEI680" s="6"/>
      <c r="XEJ680" s="6"/>
      <c r="XEK680" s="6"/>
      <c r="XEL680" s="6"/>
    </row>
    <row r="681" s="2" customFormat="1" ht="14.25" spans="1:16366">
      <c r="A681" s="10"/>
      <c r="B681" s="10"/>
      <c r="C681" s="10"/>
      <c r="D681" s="10"/>
      <c r="E681" s="10"/>
      <c r="F681" s="18" t="s">
        <v>40</v>
      </c>
      <c r="G681" s="16"/>
      <c r="H681" s="18" t="s">
        <v>41</v>
      </c>
      <c r="I681" s="10"/>
      <c r="XEH681" s="6"/>
      <c r="XEI681" s="6"/>
      <c r="XEJ681" s="6"/>
      <c r="XEK681" s="6"/>
      <c r="XEL681" s="6"/>
    </row>
    <row r="682" s="2" customFormat="1" ht="14.25" spans="1:16366">
      <c r="A682" s="10"/>
      <c r="B682" s="10"/>
      <c r="C682" s="10"/>
      <c r="D682" s="10"/>
      <c r="E682" s="10"/>
      <c r="F682" s="18" t="s">
        <v>42</v>
      </c>
      <c r="G682" s="16"/>
      <c r="H682" s="18" t="s">
        <v>43</v>
      </c>
      <c r="I682" s="10"/>
      <c r="XEH682" s="6"/>
      <c r="XEI682" s="6"/>
      <c r="XEJ682" s="6"/>
      <c r="XEK682" s="6"/>
      <c r="XEL682" s="6"/>
    </row>
    <row r="683" s="2" customFormat="1" ht="14.25" spans="1:16366">
      <c r="A683" s="10"/>
      <c r="B683" s="10"/>
      <c r="C683" s="10"/>
      <c r="D683" s="10"/>
      <c r="E683" s="10"/>
      <c r="F683" s="18" t="s">
        <v>44</v>
      </c>
      <c r="G683" s="16"/>
      <c r="H683" s="18" t="s">
        <v>31</v>
      </c>
      <c r="I683" s="10"/>
      <c r="XEH683" s="6"/>
      <c r="XEI683" s="6"/>
      <c r="XEJ683" s="6"/>
      <c r="XEK683" s="6"/>
      <c r="XEL683" s="6"/>
    </row>
    <row r="684" s="2" customFormat="1" ht="14.25" spans="1:16366">
      <c r="A684" s="10">
        <f>MAX($A$3:A683)+1</f>
        <v>192</v>
      </c>
      <c r="B684" s="10" t="s">
        <v>10</v>
      </c>
      <c r="C684" s="10" t="s">
        <v>329</v>
      </c>
      <c r="D684" s="10">
        <v>1</v>
      </c>
      <c r="E684" s="10" t="s">
        <v>12</v>
      </c>
      <c r="F684" s="16" t="s">
        <v>24</v>
      </c>
      <c r="G684" s="16" t="s">
        <v>14</v>
      </c>
      <c r="H684" s="16" t="s">
        <v>25</v>
      </c>
      <c r="I684" s="10" t="s">
        <v>16</v>
      </c>
      <c r="XEH684" s="6"/>
      <c r="XEI684" s="6"/>
      <c r="XEJ684" s="6"/>
      <c r="XEK684" s="6"/>
      <c r="XEL684" s="6"/>
    </row>
    <row r="685" s="2" customFormat="1" ht="14.25" spans="1:16366">
      <c r="A685" s="10"/>
      <c r="B685" s="10"/>
      <c r="C685" s="10"/>
      <c r="D685" s="10"/>
      <c r="E685" s="10"/>
      <c r="F685" s="18" t="s">
        <v>26</v>
      </c>
      <c r="G685" s="16"/>
      <c r="H685" s="18" t="s">
        <v>27</v>
      </c>
      <c r="I685" s="10"/>
      <c r="XEH685" s="6"/>
      <c r="XEI685" s="6"/>
      <c r="XEJ685" s="6"/>
      <c r="XEK685" s="6"/>
      <c r="XEL685" s="6"/>
    </row>
    <row r="686" s="2" customFormat="1" ht="14.25" spans="1:16366">
      <c r="A686" s="10"/>
      <c r="B686" s="10"/>
      <c r="C686" s="10"/>
      <c r="D686" s="10"/>
      <c r="E686" s="10"/>
      <c r="F686" s="18" t="s">
        <v>28</v>
      </c>
      <c r="G686" s="16"/>
      <c r="H686" s="18" t="s">
        <v>29</v>
      </c>
      <c r="I686" s="10"/>
      <c r="XEH686" s="6"/>
      <c r="XEI686" s="6"/>
      <c r="XEJ686" s="6"/>
      <c r="XEK686" s="6"/>
      <c r="XEL686" s="6"/>
    </row>
    <row r="687" s="2" customFormat="1" ht="14.25" spans="1:16366">
      <c r="A687" s="10"/>
      <c r="B687" s="10"/>
      <c r="C687" s="10"/>
      <c r="D687" s="10"/>
      <c r="E687" s="10"/>
      <c r="F687" s="18" t="s">
        <v>30</v>
      </c>
      <c r="G687" s="16"/>
      <c r="H687" s="18" t="s">
        <v>31</v>
      </c>
      <c r="I687" s="10"/>
      <c r="XEH687" s="6"/>
      <c r="XEI687" s="6"/>
      <c r="XEJ687" s="6"/>
      <c r="XEK687" s="6"/>
      <c r="XEL687" s="6"/>
    </row>
    <row r="688" s="2" customFormat="1" ht="14.25" spans="1:16366">
      <c r="A688" s="10"/>
      <c r="B688" s="10"/>
      <c r="C688" s="10"/>
      <c r="D688" s="10"/>
      <c r="E688" s="10"/>
      <c r="F688" s="18" t="s">
        <v>32</v>
      </c>
      <c r="G688" s="16"/>
      <c r="H688" s="18" t="s">
        <v>33</v>
      </c>
      <c r="I688" s="10"/>
      <c r="XEH688" s="6"/>
      <c r="XEI688" s="6"/>
      <c r="XEJ688" s="6"/>
      <c r="XEK688" s="6"/>
      <c r="XEL688" s="6"/>
    </row>
    <row r="689" s="2" customFormat="1" ht="14.25" spans="1:16366">
      <c r="A689" s="10"/>
      <c r="B689" s="10"/>
      <c r="C689" s="10"/>
      <c r="D689" s="10"/>
      <c r="E689" s="10"/>
      <c r="F689" s="18" t="s">
        <v>34</v>
      </c>
      <c r="G689" s="16"/>
      <c r="H689" s="18" t="s">
        <v>35</v>
      </c>
      <c r="I689" s="10"/>
      <c r="XEH689" s="6"/>
      <c r="XEI689" s="6"/>
      <c r="XEJ689" s="6"/>
      <c r="XEK689" s="6"/>
      <c r="XEL689" s="6"/>
    </row>
    <row r="690" s="2" customFormat="1" ht="14.25" spans="1:16366">
      <c r="A690" s="10"/>
      <c r="B690" s="10"/>
      <c r="C690" s="10"/>
      <c r="D690" s="10"/>
      <c r="E690" s="10"/>
      <c r="F690" s="18" t="s">
        <v>36</v>
      </c>
      <c r="G690" s="16"/>
      <c r="H690" s="18" t="s">
        <v>37</v>
      </c>
      <c r="I690" s="10"/>
      <c r="XEH690" s="6"/>
      <c r="XEI690" s="6"/>
      <c r="XEJ690" s="6"/>
      <c r="XEK690" s="6"/>
      <c r="XEL690" s="6"/>
    </row>
    <row r="691" s="2" customFormat="1" ht="14.25" spans="1:16366">
      <c r="A691" s="10"/>
      <c r="B691" s="10"/>
      <c r="C691" s="10"/>
      <c r="D691" s="10"/>
      <c r="E691" s="10"/>
      <c r="F691" s="18" t="s">
        <v>38</v>
      </c>
      <c r="G691" s="16"/>
      <c r="H691" s="18" t="s">
        <v>39</v>
      </c>
      <c r="I691" s="10"/>
      <c r="XEH691" s="6"/>
      <c r="XEI691" s="6"/>
      <c r="XEJ691" s="6"/>
      <c r="XEK691" s="6"/>
      <c r="XEL691" s="6"/>
    </row>
    <row r="692" s="2" customFormat="1" ht="14.25" spans="1:16366">
      <c r="A692" s="10"/>
      <c r="B692" s="10"/>
      <c r="C692" s="10"/>
      <c r="D692" s="10"/>
      <c r="E692" s="10"/>
      <c r="F692" s="18" t="s">
        <v>40</v>
      </c>
      <c r="G692" s="16"/>
      <c r="H692" s="18" t="s">
        <v>41</v>
      </c>
      <c r="I692" s="10"/>
      <c r="XEH692" s="6"/>
      <c r="XEI692" s="6"/>
      <c r="XEJ692" s="6"/>
      <c r="XEK692" s="6"/>
      <c r="XEL692" s="6"/>
    </row>
    <row r="693" s="2" customFormat="1" ht="14.25" spans="1:16366">
      <c r="A693" s="10"/>
      <c r="B693" s="10"/>
      <c r="C693" s="10"/>
      <c r="D693" s="10"/>
      <c r="E693" s="10"/>
      <c r="F693" s="18" t="s">
        <v>42</v>
      </c>
      <c r="G693" s="16"/>
      <c r="H693" s="18" t="s">
        <v>43</v>
      </c>
      <c r="I693" s="10"/>
      <c r="XEH693" s="6"/>
      <c r="XEI693" s="6"/>
      <c r="XEJ693" s="6"/>
      <c r="XEK693" s="6"/>
      <c r="XEL693" s="6"/>
    </row>
    <row r="694" s="2" customFormat="1" ht="14.25" spans="1:16366">
      <c r="A694" s="10"/>
      <c r="B694" s="10"/>
      <c r="C694" s="10"/>
      <c r="D694" s="10"/>
      <c r="E694" s="10"/>
      <c r="F694" s="18" t="s">
        <v>44</v>
      </c>
      <c r="G694" s="16"/>
      <c r="H694" s="18" t="s">
        <v>31</v>
      </c>
      <c r="I694" s="10"/>
      <c r="XEH694" s="6"/>
      <c r="XEI694" s="6"/>
      <c r="XEJ694" s="6"/>
      <c r="XEK694" s="6"/>
      <c r="XEL694" s="6"/>
    </row>
    <row r="695" s="2" customFormat="1" ht="14.25" spans="1:16366">
      <c r="A695" s="10">
        <f>MAX($A$3:A694)+1</f>
        <v>193</v>
      </c>
      <c r="B695" s="10" t="s">
        <v>10</v>
      </c>
      <c r="C695" s="10" t="s">
        <v>330</v>
      </c>
      <c r="D695" s="10">
        <v>1</v>
      </c>
      <c r="E695" s="10" t="s">
        <v>12</v>
      </c>
      <c r="F695" s="16" t="s">
        <v>47</v>
      </c>
      <c r="G695" s="16" t="s">
        <v>14</v>
      </c>
      <c r="H695" s="16" t="s">
        <v>48</v>
      </c>
      <c r="I695" s="10" t="s">
        <v>16</v>
      </c>
      <c r="XEH695" s="6"/>
      <c r="XEI695" s="6"/>
      <c r="XEJ695" s="6"/>
      <c r="XEK695" s="6"/>
      <c r="XEL695" s="6"/>
    </row>
    <row r="696" s="2" customFormat="1" ht="14.25" spans="1:16366">
      <c r="A696" s="10">
        <f>MAX($A$3:A695)+1</f>
        <v>194</v>
      </c>
      <c r="B696" s="10" t="s">
        <v>10</v>
      </c>
      <c r="C696" s="10" t="s">
        <v>331</v>
      </c>
      <c r="D696" s="10">
        <v>1</v>
      </c>
      <c r="E696" s="10" t="s">
        <v>12</v>
      </c>
      <c r="F696" s="16" t="s">
        <v>24</v>
      </c>
      <c r="G696" s="16" t="s">
        <v>14</v>
      </c>
      <c r="H696" s="16" t="s">
        <v>25</v>
      </c>
      <c r="I696" s="10" t="s">
        <v>16</v>
      </c>
      <c r="XEH696" s="6"/>
      <c r="XEI696" s="6"/>
      <c r="XEJ696" s="6"/>
      <c r="XEK696" s="6"/>
      <c r="XEL696" s="6"/>
    </row>
    <row r="697" s="2" customFormat="1" ht="14.25" spans="1:16366">
      <c r="A697" s="10"/>
      <c r="B697" s="10"/>
      <c r="C697" s="10"/>
      <c r="D697" s="10"/>
      <c r="E697" s="10"/>
      <c r="F697" s="18" t="s">
        <v>26</v>
      </c>
      <c r="G697" s="16"/>
      <c r="H697" s="18" t="s">
        <v>27</v>
      </c>
      <c r="I697" s="10"/>
      <c r="XEH697" s="6"/>
      <c r="XEI697" s="6"/>
      <c r="XEJ697" s="6"/>
      <c r="XEK697" s="6"/>
      <c r="XEL697" s="6"/>
    </row>
    <row r="698" s="2" customFormat="1" ht="14.25" spans="1:16366">
      <c r="A698" s="10"/>
      <c r="B698" s="10"/>
      <c r="C698" s="10"/>
      <c r="D698" s="10"/>
      <c r="E698" s="10"/>
      <c r="F698" s="18" t="s">
        <v>28</v>
      </c>
      <c r="G698" s="16"/>
      <c r="H698" s="18" t="s">
        <v>29</v>
      </c>
      <c r="I698" s="10"/>
      <c r="XEH698" s="6"/>
      <c r="XEI698" s="6"/>
      <c r="XEJ698" s="6"/>
      <c r="XEK698" s="6"/>
      <c r="XEL698" s="6"/>
    </row>
    <row r="699" s="2" customFormat="1" ht="14.25" spans="1:16366">
      <c r="A699" s="10"/>
      <c r="B699" s="10"/>
      <c r="C699" s="10"/>
      <c r="D699" s="10"/>
      <c r="E699" s="10"/>
      <c r="F699" s="18" t="s">
        <v>30</v>
      </c>
      <c r="G699" s="16"/>
      <c r="H699" s="18" t="s">
        <v>31</v>
      </c>
      <c r="I699" s="10"/>
      <c r="XEH699" s="6"/>
      <c r="XEI699" s="6"/>
      <c r="XEJ699" s="6"/>
      <c r="XEK699" s="6"/>
      <c r="XEL699" s="6"/>
    </row>
    <row r="700" s="2" customFormat="1" ht="14.25" spans="1:16366">
      <c r="A700" s="10"/>
      <c r="B700" s="10"/>
      <c r="C700" s="10"/>
      <c r="D700" s="10"/>
      <c r="E700" s="10"/>
      <c r="F700" s="18" t="s">
        <v>32</v>
      </c>
      <c r="G700" s="16"/>
      <c r="H700" s="18" t="s">
        <v>33</v>
      </c>
      <c r="I700" s="10"/>
      <c r="XEH700" s="6"/>
      <c r="XEI700" s="6"/>
      <c r="XEJ700" s="6"/>
      <c r="XEK700" s="6"/>
      <c r="XEL700" s="6"/>
    </row>
    <row r="701" s="2" customFormat="1" ht="14.25" spans="1:16366">
      <c r="A701" s="10"/>
      <c r="B701" s="10"/>
      <c r="C701" s="10"/>
      <c r="D701" s="10"/>
      <c r="E701" s="10"/>
      <c r="F701" s="18" t="s">
        <v>34</v>
      </c>
      <c r="G701" s="16"/>
      <c r="H701" s="18" t="s">
        <v>35</v>
      </c>
      <c r="I701" s="10"/>
      <c r="XEH701" s="6"/>
      <c r="XEI701" s="6"/>
      <c r="XEJ701" s="6"/>
      <c r="XEK701" s="6"/>
      <c r="XEL701" s="6"/>
    </row>
    <row r="702" s="2" customFormat="1" ht="14.25" spans="1:16366">
      <c r="A702" s="10"/>
      <c r="B702" s="10"/>
      <c r="C702" s="10"/>
      <c r="D702" s="10"/>
      <c r="E702" s="10"/>
      <c r="F702" s="18" t="s">
        <v>36</v>
      </c>
      <c r="G702" s="16"/>
      <c r="H702" s="18" t="s">
        <v>37</v>
      </c>
      <c r="I702" s="10"/>
      <c r="XEH702" s="6"/>
      <c r="XEI702" s="6"/>
      <c r="XEJ702" s="6"/>
      <c r="XEK702" s="6"/>
      <c r="XEL702" s="6"/>
    </row>
    <row r="703" s="2" customFormat="1" ht="14.25" spans="1:16366">
      <c r="A703" s="10"/>
      <c r="B703" s="10"/>
      <c r="C703" s="10"/>
      <c r="D703" s="10"/>
      <c r="E703" s="10"/>
      <c r="F703" s="18" t="s">
        <v>38</v>
      </c>
      <c r="G703" s="16"/>
      <c r="H703" s="18" t="s">
        <v>39</v>
      </c>
      <c r="I703" s="10"/>
      <c r="XEH703" s="6"/>
      <c r="XEI703" s="6"/>
      <c r="XEJ703" s="6"/>
      <c r="XEK703" s="6"/>
      <c r="XEL703" s="6"/>
    </row>
    <row r="704" s="2" customFormat="1" ht="14.25" spans="1:16366">
      <c r="A704" s="10"/>
      <c r="B704" s="10"/>
      <c r="C704" s="10"/>
      <c r="D704" s="10"/>
      <c r="E704" s="10"/>
      <c r="F704" s="18" t="s">
        <v>40</v>
      </c>
      <c r="G704" s="16"/>
      <c r="H704" s="18" t="s">
        <v>41</v>
      </c>
      <c r="I704" s="10"/>
      <c r="XEH704" s="6"/>
      <c r="XEI704" s="6"/>
      <c r="XEJ704" s="6"/>
      <c r="XEK704" s="6"/>
      <c r="XEL704" s="6"/>
    </row>
    <row r="705" s="2" customFormat="1" ht="14.25" spans="1:16366">
      <c r="A705" s="10"/>
      <c r="B705" s="10"/>
      <c r="C705" s="10"/>
      <c r="D705" s="10"/>
      <c r="E705" s="10"/>
      <c r="F705" s="18" t="s">
        <v>42</v>
      </c>
      <c r="G705" s="16"/>
      <c r="H705" s="18" t="s">
        <v>43</v>
      </c>
      <c r="I705" s="10"/>
      <c r="XEH705" s="6"/>
      <c r="XEI705" s="6"/>
      <c r="XEJ705" s="6"/>
      <c r="XEK705" s="6"/>
      <c r="XEL705" s="6"/>
    </row>
    <row r="706" s="2" customFormat="1" ht="14.25" spans="1:16366">
      <c r="A706" s="10"/>
      <c r="B706" s="10"/>
      <c r="C706" s="10"/>
      <c r="D706" s="10"/>
      <c r="E706" s="10"/>
      <c r="F706" s="18" t="s">
        <v>44</v>
      </c>
      <c r="G706" s="16"/>
      <c r="H706" s="18" t="s">
        <v>31</v>
      </c>
      <c r="I706" s="10"/>
      <c r="XEH706" s="6"/>
      <c r="XEI706" s="6"/>
      <c r="XEJ706" s="6"/>
      <c r="XEK706" s="6"/>
      <c r="XEL706" s="6"/>
    </row>
    <row r="707" s="2" customFormat="1" ht="15" spans="1:16366">
      <c r="A707" s="10">
        <f>MAX($A$3:A706)+1</f>
        <v>195</v>
      </c>
      <c r="B707" s="11" t="s">
        <v>10</v>
      </c>
      <c r="C707" s="10" t="s">
        <v>332</v>
      </c>
      <c r="D707" s="10">
        <v>1</v>
      </c>
      <c r="E707" s="27" t="s">
        <v>12</v>
      </c>
      <c r="F707" s="16" t="s">
        <v>333</v>
      </c>
      <c r="G707" s="16" t="s">
        <v>14</v>
      </c>
      <c r="H707" s="16" t="s">
        <v>334</v>
      </c>
      <c r="I707" s="10" t="s">
        <v>16</v>
      </c>
      <c r="XEH707" s="6"/>
      <c r="XEI707" s="6"/>
      <c r="XEJ707" s="6"/>
      <c r="XEK707" s="6"/>
      <c r="XEL707" s="6"/>
    </row>
    <row r="708" s="2" customFormat="1" ht="14.25" spans="1:16366">
      <c r="A708" s="10">
        <f>MAX($A$3:A707)+1</f>
        <v>196</v>
      </c>
      <c r="B708" s="10" t="s">
        <v>10</v>
      </c>
      <c r="C708" s="10" t="s">
        <v>335</v>
      </c>
      <c r="D708" s="10">
        <v>1</v>
      </c>
      <c r="E708" s="10" t="s">
        <v>12</v>
      </c>
      <c r="F708" s="16" t="s">
        <v>70</v>
      </c>
      <c r="G708" s="16" t="s">
        <v>14</v>
      </c>
      <c r="H708" s="16" t="s">
        <v>71</v>
      </c>
      <c r="I708" s="10" t="s">
        <v>16</v>
      </c>
      <c r="XEH708" s="6"/>
      <c r="XEI708" s="6"/>
      <c r="XEJ708" s="6"/>
      <c r="XEK708" s="6"/>
      <c r="XEL708" s="6"/>
    </row>
    <row r="709" s="3" customFormat="1" ht="14.25" spans="1:9">
      <c r="A709" s="10"/>
      <c r="B709" s="10"/>
      <c r="C709" s="10"/>
      <c r="D709" s="10"/>
      <c r="E709" s="10"/>
      <c r="F709" s="18" t="s">
        <v>72</v>
      </c>
      <c r="G709" s="16"/>
      <c r="H709" s="18" t="s">
        <v>73</v>
      </c>
      <c r="I709" s="10"/>
    </row>
    <row r="710" s="4" customFormat="1" ht="14.25" spans="1:9">
      <c r="A710" s="10"/>
      <c r="B710" s="10"/>
      <c r="C710" s="10"/>
      <c r="D710" s="10"/>
      <c r="E710" s="10"/>
      <c r="F710" s="18" t="s">
        <v>74</v>
      </c>
      <c r="G710" s="16"/>
      <c r="H710" s="18" t="s">
        <v>75</v>
      </c>
      <c r="I710" s="10"/>
    </row>
    <row r="711" s="4" customFormat="1" ht="14.25" spans="1:9">
      <c r="A711" s="10"/>
      <c r="B711" s="10"/>
      <c r="C711" s="10"/>
      <c r="D711" s="10"/>
      <c r="E711" s="10"/>
      <c r="F711" s="18" t="s">
        <v>76</v>
      </c>
      <c r="G711" s="16"/>
      <c r="H711" s="18" t="s">
        <v>77</v>
      </c>
      <c r="I711" s="10"/>
    </row>
    <row r="712" s="2" customFormat="1" ht="28.5" spans="1:16366">
      <c r="A712" s="10">
        <f>MAX($A$3:A711)+1</f>
        <v>197</v>
      </c>
      <c r="B712" s="11" t="s">
        <v>10</v>
      </c>
      <c r="C712" s="10" t="s">
        <v>336</v>
      </c>
      <c r="D712" s="10">
        <v>1</v>
      </c>
      <c r="E712" s="8" t="s">
        <v>12</v>
      </c>
      <c r="F712" s="16" t="s">
        <v>337</v>
      </c>
      <c r="G712" s="16" t="s">
        <v>137</v>
      </c>
      <c r="H712" s="16" t="s">
        <v>338</v>
      </c>
      <c r="I712" s="10" t="s">
        <v>16</v>
      </c>
      <c r="XEH712" s="6"/>
      <c r="XEI712" s="6"/>
      <c r="XEJ712" s="6"/>
      <c r="XEK712" s="6"/>
      <c r="XEL712" s="6"/>
    </row>
    <row r="713" s="2" customFormat="1" ht="15" spans="1:16366">
      <c r="A713" s="10">
        <f>MAX($A$3:A712)+1</f>
        <v>198</v>
      </c>
      <c r="B713" s="11" t="s">
        <v>10</v>
      </c>
      <c r="C713" s="10" t="s">
        <v>339</v>
      </c>
      <c r="D713" s="10">
        <v>1</v>
      </c>
      <c r="E713" s="8" t="s">
        <v>12</v>
      </c>
      <c r="F713" s="16" t="s">
        <v>340</v>
      </c>
      <c r="G713" s="16" t="s">
        <v>14</v>
      </c>
      <c r="H713" s="16" t="s">
        <v>341</v>
      </c>
      <c r="I713" s="10" t="s">
        <v>16</v>
      </c>
      <c r="XEH713" s="6"/>
      <c r="XEI713" s="6"/>
      <c r="XEJ713" s="6"/>
      <c r="XEK713" s="6"/>
      <c r="XEL713" s="6"/>
    </row>
    <row r="714" s="2" customFormat="1" ht="14.25" spans="1:16366">
      <c r="A714" s="12">
        <f>MAX($A$3:A713)+1</f>
        <v>199</v>
      </c>
      <c r="B714" s="12" t="s">
        <v>10</v>
      </c>
      <c r="C714" s="12" t="s">
        <v>342</v>
      </c>
      <c r="D714" s="12">
        <v>1</v>
      </c>
      <c r="E714" s="12" t="s">
        <v>12</v>
      </c>
      <c r="F714" s="22" t="s">
        <v>343</v>
      </c>
      <c r="G714" s="22" t="s">
        <v>14</v>
      </c>
      <c r="H714" s="22" t="s">
        <v>130</v>
      </c>
      <c r="I714" s="12" t="s">
        <v>16</v>
      </c>
      <c r="XEH714" s="6"/>
      <c r="XEI714" s="6"/>
      <c r="XEJ714" s="6"/>
      <c r="XEK714" s="6"/>
      <c r="XEL714" s="6"/>
    </row>
    <row r="715" s="2" customFormat="1" ht="14.25" spans="1:16366">
      <c r="A715" s="14"/>
      <c r="B715" s="14"/>
      <c r="C715" s="14"/>
      <c r="D715" s="14"/>
      <c r="E715" s="14"/>
      <c r="F715" s="24" t="s">
        <v>344</v>
      </c>
      <c r="G715" s="24"/>
      <c r="H715" s="24" t="s">
        <v>345</v>
      </c>
      <c r="I715" s="14"/>
      <c r="XEH715" s="6"/>
      <c r="XEI715" s="6"/>
      <c r="XEJ715" s="6"/>
      <c r="XEK715" s="6"/>
      <c r="XEL715" s="6"/>
    </row>
    <row r="716" s="2" customFormat="1" ht="14.25" spans="1:16366">
      <c r="A716" s="10">
        <f>MAX($A$3:A715)+1</f>
        <v>200</v>
      </c>
      <c r="B716" s="10" t="s">
        <v>10</v>
      </c>
      <c r="C716" s="10" t="s">
        <v>346</v>
      </c>
      <c r="D716" s="10">
        <v>1</v>
      </c>
      <c r="E716" s="10" t="s">
        <v>12</v>
      </c>
      <c r="F716" s="16" t="s">
        <v>24</v>
      </c>
      <c r="G716" s="16" t="s">
        <v>14</v>
      </c>
      <c r="H716" s="16" t="s">
        <v>25</v>
      </c>
      <c r="I716" s="10" t="s">
        <v>16</v>
      </c>
      <c r="XEH716" s="6"/>
      <c r="XEI716" s="6"/>
      <c r="XEJ716" s="6"/>
      <c r="XEK716" s="6"/>
      <c r="XEL716" s="6"/>
    </row>
    <row r="717" s="2" customFormat="1" ht="14.25" spans="1:16366">
      <c r="A717" s="10"/>
      <c r="B717" s="10"/>
      <c r="C717" s="10"/>
      <c r="D717" s="10"/>
      <c r="E717" s="10"/>
      <c r="F717" s="18" t="s">
        <v>26</v>
      </c>
      <c r="G717" s="16"/>
      <c r="H717" s="18" t="s">
        <v>27</v>
      </c>
      <c r="I717" s="10"/>
      <c r="XEH717" s="6"/>
      <c r="XEI717" s="6"/>
      <c r="XEJ717" s="6"/>
      <c r="XEK717" s="6"/>
      <c r="XEL717" s="6"/>
    </row>
    <row r="718" s="2" customFormat="1" ht="14.25" spans="1:16366">
      <c r="A718" s="10"/>
      <c r="B718" s="10"/>
      <c r="C718" s="10"/>
      <c r="D718" s="10"/>
      <c r="E718" s="10"/>
      <c r="F718" s="18" t="s">
        <v>28</v>
      </c>
      <c r="G718" s="16"/>
      <c r="H718" s="18" t="s">
        <v>29</v>
      </c>
      <c r="I718" s="10"/>
      <c r="XEH718" s="6"/>
      <c r="XEI718" s="6"/>
      <c r="XEJ718" s="6"/>
      <c r="XEK718" s="6"/>
      <c r="XEL718" s="6"/>
    </row>
    <row r="719" s="2" customFormat="1" ht="14.25" spans="1:16366">
      <c r="A719" s="10"/>
      <c r="B719" s="10"/>
      <c r="C719" s="10"/>
      <c r="D719" s="10"/>
      <c r="E719" s="10"/>
      <c r="F719" s="18" t="s">
        <v>30</v>
      </c>
      <c r="G719" s="16"/>
      <c r="H719" s="18" t="s">
        <v>31</v>
      </c>
      <c r="I719" s="10"/>
      <c r="XEH719" s="6"/>
      <c r="XEI719" s="6"/>
      <c r="XEJ719" s="6"/>
      <c r="XEK719" s="6"/>
      <c r="XEL719" s="6"/>
    </row>
    <row r="720" s="2" customFormat="1" ht="14.25" spans="1:16366">
      <c r="A720" s="10"/>
      <c r="B720" s="10"/>
      <c r="C720" s="10"/>
      <c r="D720" s="10"/>
      <c r="E720" s="10"/>
      <c r="F720" s="18" t="s">
        <v>32</v>
      </c>
      <c r="G720" s="16"/>
      <c r="H720" s="18" t="s">
        <v>33</v>
      </c>
      <c r="I720" s="10"/>
      <c r="XEH720" s="6"/>
      <c r="XEI720" s="6"/>
      <c r="XEJ720" s="6"/>
      <c r="XEK720" s="6"/>
      <c r="XEL720" s="6"/>
    </row>
    <row r="721" s="2" customFormat="1" ht="14.25" spans="1:16366">
      <c r="A721" s="10"/>
      <c r="B721" s="10"/>
      <c r="C721" s="10"/>
      <c r="D721" s="10"/>
      <c r="E721" s="10"/>
      <c r="F721" s="18" t="s">
        <v>34</v>
      </c>
      <c r="G721" s="16"/>
      <c r="H721" s="18" t="s">
        <v>35</v>
      </c>
      <c r="I721" s="10"/>
      <c r="XEH721" s="6"/>
      <c r="XEI721" s="6"/>
      <c r="XEJ721" s="6"/>
      <c r="XEK721" s="6"/>
      <c r="XEL721" s="6"/>
    </row>
    <row r="722" s="2" customFormat="1" ht="14.25" spans="1:16366">
      <c r="A722" s="10"/>
      <c r="B722" s="10"/>
      <c r="C722" s="10"/>
      <c r="D722" s="10"/>
      <c r="E722" s="10"/>
      <c r="F722" s="18" t="s">
        <v>36</v>
      </c>
      <c r="G722" s="16"/>
      <c r="H722" s="18" t="s">
        <v>37</v>
      </c>
      <c r="I722" s="10"/>
      <c r="XEH722" s="6"/>
      <c r="XEI722" s="6"/>
      <c r="XEJ722" s="6"/>
      <c r="XEK722" s="6"/>
      <c r="XEL722" s="6"/>
    </row>
    <row r="723" s="2" customFormat="1" ht="14.25" spans="1:16366">
      <c r="A723" s="10"/>
      <c r="B723" s="10"/>
      <c r="C723" s="10"/>
      <c r="D723" s="10"/>
      <c r="E723" s="10"/>
      <c r="F723" s="18" t="s">
        <v>38</v>
      </c>
      <c r="G723" s="16"/>
      <c r="H723" s="18" t="s">
        <v>39</v>
      </c>
      <c r="I723" s="10"/>
      <c r="XEH723" s="6"/>
      <c r="XEI723" s="6"/>
      <c r="XEJ723" s="6"/>
      <c r="XEK723" s="6"/>
      <c r="XEL723" s="6"/>
    </row>
    <row r="724" s="2" customFormat="1" ht="14.25" spans="1:16366">
      <c r="A724" s="10"/>
      <c r="B724" s="10"/>
      <c r="C724" s="10"/>
      <c r="D724" s="10"/>
      <c r="E724" s="10"/>
      <c r="F724" s="18" t="s">
        <v>40</v>
      </c>
      <c r="G724" s="16"/>
      <c r="H724" s="18" t="s">
        <v>41</v>
      </c>
      <c r="I724" s="10"/>
      <c r="XEH724" s="6"/>
      <c r="XEI724" s="6"/>
      <c r="XEJ724" s="6"/>
      <c r="XEK724" s="6"/>
      <c r="XEL724" s="6"/>
    </row>
    <row r="725" s="2" customFormat="1" ht="14.25" spans="1:16366">
      <c r="A725" s="10"/>
      <c r="B725" s="10"/>
      <c r="C725" s="10"/>
      <c r="D725" s="10"/>
      <c r="E725" s="10"/>
      <c r="F725" s="18" t="s">
        <v>42</v>
      </c>
      <c r="G725" s="16"/>
      <c r="H725" s="18" t="s">
        <v>43</v>
      </c>
      <c r="I725" s="10"/>
      <c r="XEH725" s="6"/>
      <c r="XEI725" s="6"/>
      <c r="XEJ725" s="6"/>
      <c r="XEK725" s="6"/>
      <c r="XEL725" s="6"/>
    </row>
    <row r="726" s="2" customFormat="1" ht="14.25" spans="1:16366">
      <c r="A726" s="10"/>
      <c r="B726" s="10"/>
      <c r="C726" s="10"/>
      <c r="D726" s="10"/>
      <c r="E726" s="10"/>
      <c r="F726" s="18" t="s">
        <v>44</v>
      </c>
      <c r="G726" s="16"/>
      <c r="H726" s="18" t="s">
        <v>31</v>
      </c>
      <c r="I726" s="10"/>
      <c r="XEH726" s="6"/>
      <c r="XEI726" s="6"/>
      <c r="XEJ726" s="6"/>
      <c r="XEK726" s="6"/>
      <c r="XEL726" s="6"/>
    </row>
    <row r="727" s="2" customFormat="1" ht="14.25" spans="1:16366">
      <c r="A727" s="10">
        <f>MAX($A$3:A726)+1</f>
        <v>201</v>
      </c>
      <c r="B727" s="10" t="s">
        <v>10</v>
      </c>
      <c r="C727" s="10" t="s">
        <v>347</v>
      </c>
      <c r="D727" s="10">
        <v>1</v>
      </c>
      <c r="E727" s="10" t="s">
        <v>12</v>
      </c>
      <c r="F727" s="16" t="s">
        <v>24</v>
      </c>
      <c r="G727" s="16" t="s">
        <v>14</v>
      </c>
      <c r="H727" s="16" t="s">
        <v>25</v>
      </c>
      <c r="I727" s="10" t="s">
        <v>16</v>
      </c>
      <c r="XEH727" s="6"/>
      <c r="XEI727" s="6"/>
      <c r="XEJ727" s="6"/>
      <c r="XEK727" s="6"/>
      <c r="XEL727" s="6"/>
    </row>
    <row r="728" s="2" customFormat="1" ht="14.25" spans="1:16366">
      <c r="A728" s="10"/>
      <c r="B728" s="10"/>
      <c r="C728" s="10"/>
      <c r="D728" s="10"/>
      <c r="E728" s="10"/>
      <c r="F728" s="18" t="s">
        <v>26</v>
      </c>
      <c r="G728" s="16"/>
      <c r="H728" s="18" t="s">
        <v>27</v>
      </c>
      <c r="I728" s="10"/>
      <c r="XEH728" s="6"/>
      <c r="XEI728" s="6"/>
      <c r="XEJ728" s="6"/>
      <c r="XEK728" s="6"/>
      <c r="XEL728" s="6"/>
    </row>
    <row r="729" s="2" customFormat="1" ht="14.25" spans="1:16366">
      <c r="A729" s="10"/>
      <c r="B729" s="10"/>
      <c r="C729" s="10"/>
      <c r="D729" s="10"/>
      <c r="E729" s="10"/>
      <c r="F729" s="18" t="s">
        <v>28</v>
      </c>
      <c r="G729" s="16"/>
      <c r="H729" s="18" t="s">
        <v>29</v>
      </c>
      <c r="I729" s="10"/>
      <c r="XEH729" s="6"/>
      <c r="XEI729" s="6"/>
      <c r="XEJ729" s="6"/>
      <c r="XEK729" s="6"/>
      <c r="XEL729" s="6"/>
    </row>
    <row r="730" s="2" customFormat="1" ht="14.25" spans="1:16366">
      <c r="A730" s="10"/>
      <c r="B730" s="10"/>
      <c r="C730" s="10"/>
      <c r="D730" s="10"/>
      <c r="E730" s="10"/>
      <c r="F730" s="18" t="s">
        <v>30</v>
      </c>
      <c r="G730" s="16"/>
      <c r="H730" s="18" t="s">
        <v>31</v>
      </c>
      <c r="I730" s="10"/>
      <c r="XEH730" s="6"/>
      <c r="XEI730" s="6"/>
      <c r="XEJ730" s="6"/>
      <c r="XEK730" s="6"/>
      <c r="XEL730" s="6"/>
    </row>
    <row r="731" s="2" customFormat="1" ht="14.25" spans="1:16366">
      <c r="A731" s="10"/>
      <c r="B731" s="10"/>
      <c r="C731" s="10"/>
      <c r="D731" s="10"/>
      <c r="E731" s="10"/>
      <c r="F731" s="18" t="s">
        <v>32</v>
      </c>
      <c r="G731" s="16"/>
      <c r="H731" s="18" t="s">
        <v>33</v>
      </c>
      <c r="I731" s="10"/>
      <c r="XEH731" s="6"/>
      <c r="XEI731" s="6"/>
      <c r="XEJ731" s="6"/>
      <c r="XEK731" s="6"/>
      <c r="XEL731" s="6"/>
    </row>
    <row r="732" s="2" customFormat="1" ht="14.25" spans="1:16366">
      <c r="A732" s="10"/>
      <c r="B732" s="10"/>
      <c r="C732" s="10"/>
      <c r="D732" s="10"/>
      <c r="E732" s="10"/>
      <c r="F732" s="18" t="s">
        <v>34</v>
      </c>
      <c r="G732" s="16"/>
      <c r="H732" s="18" t="s">
        <v>35</v>
      </c>
      <c r="I732" s="10"/>
      <c r="XEH732" s="6"/>
      <c r="XEI732" s="6"/>
      <c r="XEJ732" s="6"/>
      <c r="XEK732" s="6"/>
      <c r="XEL732" s="6"/>
    </row>
    <row r="733" s="2" customFormat="1" ht="14.25" spans="1:16366">
      <c r="A733" s="10"/>
      <c r="B733" s="10"/>
      <c r="C733" s="10"/>
      <c r="D733" s="10"/>
      <c r="E733" s="10"/>
      <c r="F733" s="18" t="s">
        <v>36</v>
      </c>
      <c r="G733" s="16"/>
      <c r="H733" s="18" t="s">
        <v>37</v>
      </c>
      <c r="I733" s="10"/>
      <c r="XEH733" s="6"/>
      <c r="XEI733" s="6"/>
      <c r="XEJ733" s="6"/>
      <c r="XEK733" s="6"/>
      <c r="XEL733" s="6"/>
    </row>
    <row r="734" s="2" customFormat="1" ht="14.25" spans="1:16366">
      <c r="A734" s="10"/>
      <c r="B734" s="10"/>
      <c r="C734" s="10"/>
      <c r="D734" s="10"/>
      <c r="E734" s="10"/>
      <c r="F734" s="18" t="s">
        <v>38</v>
      </c>
      <c r="G734" s="16"/>
      <c r="H734" s="18" t="s">
        <v>39</v>
      </c>
      <c r="I734" s="10"/>
      <c r="XEH734" s="6"/>
      <c r="XEI734" s="6"/>
      <c r="XEJ734" s="6"/>
      <c r="XEK734" s="6"/>
      <c r="XEL734" s="6"/>
    </row>
    <row r="735" s="2" customFormat="1" ht="14.25" spans="1:16366">
      <c r="A735" s="10"/>
      <c r="B735" s="10"/>
      <c r="C735" s="10"/>
      <c r="D735" s="10"/>
      <c r="E735" s="10"/>
      <c r="F735" s="18" t="s">
        <v>40</v>
      </c>
      <c r="G735" s="16"/>
      <c r="H735" s="18" t="s">
        <v>41</v>
      </c>
      <c r="I735" s="10"/>
      <c r="XEH735" s="6"/>
      <c r="XEI735" s="6"/>
      <c r="XEJ735" s="6"/>
      <c r="XEK735" s="6"/>
      <c r="XEL735" s="6"/>
    </row>
    <row r="736" s="2" customFormat="1" ht="14.25" spans="1:16366">
      <c r="A736" s="10"/>
      <c r="B736" s="10"/>
      <c r="C736" s="10"/>
      <c r="D736" s="10"/>
      <c r="E736" s="10"/>
      <c r="F736" s="18" t="s">
        <v>42</v>
      </c>
      <c r="G736" s="16"/>
      <c r="H736" s="18" t="s">
        <v>43</v>
      </c>
      <c r="I736" s="10"/>
      <c r="XEH736" s="6"/>
      <c r="XEI736" s="6"/>
      <c r="XEJ736" s="6"/>
      <c r="XEK736" s="6"/>
      <c r="XEL736" s="6"/>
    </row>
    <row r="737" s="2" customFormat="1" ht="14.25" spans="1:16366">
      <c r="A737" s="10"/>
      <c r="B737" s="10"/>
      <c r="C737" s="10"/>
      <c r="D737" s="10"/>
      <c r="E737" s="10"/>
      <c r="F737" s="18" t="s">
        <v>44</v>
      </c>
      <c r="G737" s="16"/>
      <c r="H737" s="18" t="s">
        <v>31</v>
      </c>
      <c r="I737" s="10"/>
      <c r="XEH737" s="6"/>
      <c r="XEI737" s="6"/>
      <c r="XEJ737" s="6"/>
      <c r="XEK737" s="6"/>
      <c r="XEL737" s="6"/>
    </row>
    <row r="738" s="2" customFormat="1" ht="14.25" spans="1:16366">
      <c r="A738" s="10">
        <f>MAX($A$3:A737)+1</f>
        <v>202</v>
      </c>
      <c r="B738" s="10" t="s">
        <v>10</v>
      </c>
      <c r="C738" s="10" t="s">
        <v>348</v>
      </c>
      <c r="D738" s="10">
        <v>1</v>
      </c>
      <c r="E738" s="10" t="s">
        <v>12</v>
      </c>
      <c r="F738" s="16" t="s">
        <v>24</v>
      </c>
      <c r="G738" s="16" t="s">
        <v>14</v>
      </c>
      <c r="H738" s="16" t="s">
        <v>25</v>
      </c>
      <c r="I738" s="10" t="s">
        <v>16</v>
      </c>
      <c r="XEH738" s="6"/>
      <c r="XEI738" s="6"/>
      <c r="XEJ738" s="6"/>
      <c r="XEK738" s="6"/>
      <c r="XEL738" s="6"/>
    </row>
    <row r="739" s="2" customFormat="1" ht="14.25" spans="1:16366">
      <c r="A739" s="10"/>
      <c r="B739" s="10"/>
      <c r="C739" s="10"/>
      <c r="D739" s="10"/>
      <c r="E739" s="10"/>
      <c r="F739" s="18" t="s">
        <v>26</v>
      </c>
      <c r="G739" s="16"/>
      <c r="H739" s="18" t="s">
        <v>27</v>
      </c>
      <c r="I739" s="10"/>
      <c r="XEH739" s="6"/>
      <c r="XEI739" s="6"/>
      <c r="XEJ739" s="6"/>
      <c r="XEK739" s="6"/>
      <c r="XEL739" s="6"/>
    </row>
    <row r="740" s="2" customFormat="1" ht="14.25" spans="1:16366">
      <c r="A740" s="10"/>
      <c r="B740" s="10"/>
      <c r="C740" s="10"/>
      <c r="D740" s="10"/>
      <c r="E740" s="10"/>
      <c r="F740" s="18" t="s">
        <v>28</v>
      </c>
      <c r="G740" s="16"/>
      <c r="H740" s="18" t="s">
        <v>29</v>
      </c>
      <c r="I740" s="10"/>
      <c r="XEH740" s="6"/>
      <c r="XEI740" s="6"/>
      <c r="XEJ740" s="6"/>
      <c r="XEK740" s="6"/>
      <c r="XEL740" s="6"/>
    </row>
    <row r="741" s="2" customFormat="1" ht="14.25" spans="1:16366">
      <c r="A741" s="10"/>
      <c r="B741" s="10"/>
      <c r="C741" s="10"/>
      <c r="D741" s="10"/>
      <c r="E741" s="10"/>
      <c r="F741" s="18" t="s">
        <v>30</v>
      </c>
      <c r="G741" s="16"/>
      <c r="H741" s="18" t="s">
        <v>31</v>
      </c>
      <c r="I741" s="10"/>
      <c r="XEH741" s="6"/>
      <c r="XEI741" s="6"/>
      <c r="XEJ741" s="6"/>
      <c r="XEK741" s="6"/>
      <c r="XEL741" s="6"/>
    </row>
    <row r="742" s="2" customFormat="1" ht="14.25" spans="1:16366">
      <c r="A742" s="10"/>
      <c r="B742" s="10"/>
      <c r="C742" s="10"/>
      <c r="D742" s="10"/>
      <c r="E742" s="10"/>
      <c r="F742" s="18" t="s">
        <v>32</v>
      </c>
      <c r="G742" s="16"/>
      <c r="H742" s="18" t="s">
        <v>33</v>
      </c>
      <c r="I742" s="10"/>
      <c r="XEH742" s="6"/>
      <c r="XEI742" s="6"/>
      <c r="XEJ742" s="6"/>
      <c r="XEK742" s="6"/>
      <c r="XEL742" s="6"/>
    </row>
    <row r="743" s="2" customFormat="1" ht="14.25" spans="1:16366">
      <c r="A743" s="10"/>
      <c r="B743" s="10"/>
      <c r="C743" s="10"/>
      <c r="D743" s="10"/>
      <c r="E743" s="10"/>
      <c r="F743" s="18" t="s">
        <v>34</v>
      </c>
      <c r="G743" s="16"/>
      <c r="H743" s="18" t="s">
        <v>35</v>
      </c>
      <c r="I743" s="10"/>
      <c r="XEH743" s="6"/>
      <c r="XEI743" s="6"/>
      <c r="XEJ743" s="6"/>
      <c r="XEK743" s="6"/>
      <c r="XEL743" s="6"/>
    </row>
    <row r="744" s="2" customFormat="1" ht="14.25" spans="1:16366">
      <c r="A744" s="10"/>
      <c r="B744" s="10"/>
      <c r="C744" s="10"/>
      <c r="D744" s="10"/>
      <c r="E744" s="10"/>
      <c r="F744" s="18" t="s">
        <v>36</v>
      </c>
      <c r="G744" s="16"/>
      <c r="H744" s="18" t="s">
        <v>37</v>
      </c>
      <c r="I744" s="10"/>
      <c r="XEH744" s="6"/>
      <c r="XEI744" s="6"/>
      <c r="XEJ744" s="6"/>
      <c r="XEK744" s="6"/>
      <c r="XEL744" s="6"/>
    </row>
    <row r="745" s="2" customFormat="1" ht="14.25" spans="1:16366">
      <c r="A745" s="10"/>
      <c r="B745" s="10"/>
      <c r="C745" s="10"/>
      <c r="D745" s="10"/>
      <c r="E745" s="10"/>
      <c r="F745" s="18" t="s">
        <v>38</v>
      </c>
      <c r="G745" s="16"/>
      <c r="H745" s="18" t="s">
        <v>39</v>
      </c>
      <c r="I745" s="10"/>
      <c r="XEH745" s="6"/>
      <c r="XEI745" s="6"/>
      <c r="XEJ745" s="6"/>
      <c r="XEK745" s="6"/>
      <c r="XEL745" s="6"/>
    </row>
    <row r="746" s="2" customFormat="1" ht="14.25" spans="1:16366">
      <c r="A746" s="10"/>
      <c r="B746" s="10"/>
      <c r="C746" s="10"/>
      <c r="D746" s="10"/>
      <c r="E746" s="10"/>
      <c r="F746" s="18" t="s">
        <v>40</v>
      </c>
      <c r="G746" s="16"/>
      <c r="H746" s="18" t="s">
        <v>41</v>
      </c>
      <c r="I746" s="10"/>
      <c r="XEH746" s="6"/>
      <c r="XEI746" s="6"/>
      <c r="XEJ746" s="6"/>
      <c r="XEK746" s="6"/>
      <c r="XEL746" s="6"/>
    </row>
    <row r="747" s="2" customFormat="1" ht="14.25" spans="1:16366">
      <c r="A747" s="10"/>
      <c r="B747" s="10"/>
      <c r="C747" s="10"/>
      <c r="D747" s="10"/>
      <c r="E747" s="10"/>
      <c r="F747" s="18" t="s">
        <v>42</v>
      </c>
      <c r="G747" s="16"/>
      <c r="H747" s="18" t="s">
        <v>43</v>
      </c>
      <c r="I747" s="10"/>
      <c r="XEH747" s="6"/>
      <c r="XEI747" s="6"/>
      <c r="XEJ747" s="6"/>
      <c r="XEK747" s="6"/>
      <c r="XEL747" s="6"/>
    </row>
    <row r="748" s="2" customFormat="1" ht="14.25" spans="1:16366">
      <c r="A748" s="10"/>
      <c r="B748" s="10"/>
      <c r="C748" s="10"/>
      <c r="D748" s="10"/>
      <c r="E748" s="10"/>
      <c r="F748" s="18" t="s">
        <v>44</v>
      </c>
      <c r="G748" s="16"/>
      <c r="H748" s="18" t="s">
        <v>31</v>
      </c>
      <c r="I748" s="10"/>
      <c r="XEH748" s="6"/>
      <c r="XEI748" s="6"/>
      <c r="XEJ748" s="6"/>
      <c r="XEK748" s="6"/>
      <c r="XEL748" s="6"/>
    </row>
    <row r="749" s="2" customFormat="1" ht="14.25" spans="1:16366">
      <c r="A749" s="10">
        <f>MAX($A$3:A748)+1</f>
        <v>203</v>
      </c>
      <c r="B749" s="10" t="s">
        <v>10</v>
      </c>
      <c r="C749" s="10" t="s">
        <v>349</v>
      </c>
      <c r="D749" s="10">
        <v>1</v>
      </c>
      <c r="E749" s="10" t="s">
        <v>12</v>
      </c>
      <c r="F749" s="16" t="s">
        <v>24</v>
      </c>
      <c r="G749" s="16" t="s">
        <v>14</v>
      </c>
      <c r="H749" s="16" t="s">
        <v>25</v>
      </c>
      <c r="I749" s="10" t="s">
        <v>16</v>
      </c>
      <c r="XEH749" s="6"/>
      <c r="XEI749" s="6"/>
      <c r="XEJ749" s="6"/>
      <c r="XEK749" s="6"/>
      <c r="XEL749" s="6"/>
    </row>
    <row r="750" s="2" customFormat="1" ht="14.25" spans="1:16366">
      <c r="A750" s="10"/>
      <c r="B750" s="10"/>
      <c r="C750" s="10"/>
      <c r="D750" s="10"/>
      <c r="E750" s="10"/>
      <c r="F750" s="18" t="s">
        <v>26</v>
      </c>
      <c r="G750" s="16"/>
      <c r="H750" s="18" t="s">
        <v>27</v>
      </c>
      <c r="I750" s="10"/>
      <c r="XEH750" s="6"/>
      <c r="XEI750" s="6"/>
      <c r="XEJ750" s="6"/>
      <c r="XEK750" s="6"/>
      <c r="XEL750" s="6"/>
    </row>
    <row r="751" s="2" customFormat="1" ht="14.25" spans="1:16366">
      <c r="A751" s="10"/>
      <c r="B751" s="10"/>
      <c r="C751" s="10"/>
      <c r="D751" s="10"/>
      <c r="E751" s="10"/>
      <c r="F751" s="18" t="s">
        <v>28</v>
      </c>
      <c r="G751" s="16"/>
      <c r="H751" s="18" t="s">
        <v>29</v>
      </c>
      <c r="I751" s="10"/>
      <c r="XEH751" s="6"/>
      <c r="XEI751" s="6"/>
      <c r="XEJ751" s="6"/>
      <c r="XEK751" s="6"/>
      <c r="XEL751" s="6"/>
    </row>
    <row r="752" s="2" customFormat="1" ht="14.25" spans="1:16366">
      <c r="A752" s="10"/>
      <c r="B752" s="10"/>
      <c r="C752" s="10"/>
      <c r="D752" s="10"/>
      <c r="E752" s="10"/>
      <c r="F752" s="18" t="s">
        <v>30</v>
      </c>
      <c r="G752" s="16"/>
      <c r="H752" s="18" t="s">
        <v>31</v>
      </c>
      <c r="I752" s="10"/>
      <c r="XEH752" s="6"/>
      <c r="XEI752" s="6"/>
      <c r="XEJ752" s="6"/>
      <c r="XEK752" s="6"/>
      <c r="XEL752" s="6"/>
    </row>
    <row r="753" s="2" customFormat="1" ht="14.25" spans="1:16366">
      <c r="A753" s="10"/>
      <c r="B753" s="10"/>
      <c r="C753" s="10"/>
      <c r="D753" s="10"/>
      <c r="E753" s="10"/>
      <c r="F753" s="18" t="s">
        <v>32</v>
      </c>
      <c r="G753" s="16"/>
      <c r="H753" s="18" t="s">
        <v>33</v>
      </c>
      <c r="I753" s="10"/>
      <c r="XEH753" s="6"/>
      <c r="XEI753" s="6"/>
      <c r="XEJ753" s="6"/>
      <c r="XEK753" s="6"/>
      <c r="XEL753" s="6"/>
    </row>
    <row r="754" s="2" customFormat="1" ht="14.25" spans="1:16366">
      <c r="A754" s="10"/>
      <c r="B754" s="10"/>
      <c r="C754" s="10"/>
      <c r="D754" s="10"/>
      <c r="E754" s="10"/>
      <c r="F754" s="18" t="s">
        <v>34</v>
      </c>
      <c r="G754" s="16"/>
      <c r="H754" s="18" t="s">
        <v>35</v>
      </c>
      <c r="I754" s="10"/>
      <c r="XEH754" s="6"/>
      <c r="XEI754" s="6"/>
      <c r="XEJ754" s="6"/>
      <c r="XEK754" s="6"/>
      <c r="XEL754" s="6"/>
    </row>
    <row r="755" s="2" customFormat="1" ht="14.25" spans="1:16366">
      <c r="A755" s="10"/>
      <c r="B755" s="10"/>
      <c r="C755" s="10"/>
      <c r="D755" s="10"/>
      <c r="E755" s="10"/>
      <c r="F755" s="18" t="s">
        <v>36</v>
      </c>
      <c r="G755" s="16"/>
      <c r="H755" s="18" t="s">
        <v>37</v>
      </c>
      <c r="I755" s="10"/>
      <c r="XEH755" s="6"/>
      <c r="XEI755" s="6"/>
      <c r="XEJ755" s="6"/>
      <c r="XEK755" s="6"/>
      <c r="XEL755" s="6"/>
    </row>
    <row r="756" s="2" customFormat="1" ht="14.25" spans="1:16366">
      <c r="A756" s="10"/>
      <c r="B756" s="10"/>
      <c r="C756" s="10"/>
      <c r="D756" s="10"/>
      <c r="E756" s="10"/>
      <c r="F756" s="18" t="s">
        <v>38</v>
      </c>
      <c r="G756" s="16"/>
      <c r="H756" s="18" t="s">
        <v>39</v>
      </c>
      <c r="I756" s="10"/>
      <c r="XEH756" s="6"/>
      <c r="XEI756" s="6"/>
      <c r="XEJ756" s="6"/>
      <c r="XEK756" s="6"/>
      <c r="XEL756" s="6"/>
    </row>
    <row r="757" s="2" customFormat="1" ht="14.25" spans="1:16366">
      <c r="A757" s="10"/>
      <c r="B757" s="10"/>
      <c r="C757" s="10"/>
      <c r="D757" s="10"/>
      <c r="E757" s="10"/>
      <c r="F757" s="18" t="s">
        <v>40</v>
      </c>
      <c r="G757" s="16"/>
      <c r="H757" s="18" t="s">
        <v>41</v>
      </c>
      <c r="I757" s="10"/>
      <c r="XEH757" s="6"/>
      <c r="XEI757" s="6"/>
      <c r="XEJ757" s="6"/>
      <c r="XEK757" s="6"/>
      <c r="XEL757" s="6"/>
    </row>
    <row r="758" s="2" customFormat="1" ht="14.25" spans="1:16366">
      <c r="A758" s="10"/>
      <c r="B758" s="10"/>
      <c r="C758" s="10"/>
      <c r="D758" s="10"/>
      <c r="E758" s="10"/>
      <c r="F758" s="18" t="s">
        <v>42</v>
      </c>
      <c r="G758" s="16"/>
      <c r="H758" s="18" t="s">
        <v>43</v>
      </c>
      <c r="I758" s="10"/>
      <c r="XEH758" s="6"/>
      <c r="XEI758" s="6"/>
      <c r="XEJ758" s="6"/>
      <c r="XEK758" s="6"/>
      <c r="XEL758" s="6"/>
    </row>
    <row r="759" s="2" customFormat="1" ht="14.25" spans="1:16366">
      <c r="A759" s="10"/>
      <c r="B759" s="10"/>
      <c r="C759" s="10"/>
      <c r="D759" s="10"/>
      <c r="E759" s="10"/>
      <c r="F759" s="18" t="s">
        <v>44</v>
      </c>
      <c r="G759" s="16"/>
      <c r="H759" s="18" t="s">
        <v>31</v>
      </c>
      <c r="I759" s="10"/>
      <c r="XEH759" s="6"/>
      <c r="XEI759" s="6"/>
      <c r="XEJ759" s="6"/>
      <c r="XEK759" s="6"/>
      <c r="XEL759" s="6"/>
    </row>
    <row r="760" s="2" customFormat="1" ht="14.25" spans="1:16366">
      <c r="A760" s="10">
        <f>MAX($A$3:A759)+1</f>
        <v>204</v>
      </c>
      <c r="B760" s="10" t="s">
        <v>10</v>
      </c>
      <c r="C760" s="10" t="s">
        <v>350</v>
      </c>
      <c r="D760" s="10">
        <v>2</v>
      </c>
      <c r="E760" s="10" t="s">
        <v>12</v>
      </c>
      <c r="F760" s="16" t="s">
        <v>70</v>
      </c>
      <c r="G760" s="16" t="s">
        <v>14</v>
      </c>
      <c r="H760" s="16" t="s">
        <v>71</v>
      </c>
      <c r="I760" s="10" t="s">
        <v>16</v>
      </c>
      <c r="XEH760" s="6"/>
      <c r="XEI760" s="6"/>
      <c r="XEJ760" s="6"/>
      <c r="XEK760" s="6"/>
      <c r="XEL760" s="6"/>
    </row>
    <row r="761" s="3" customFormat="1" ht="14.25" spans="1:9">
      <c r="A761" s="10"/>
      <c r="B761" s="10"/>
      <c r="C761" s="10"/>
      <c r="D761" s="10"/>
      <c r="E761" s="10"/>
      <c r="F761" s="18" t="s">
        <v>72</v>
      </c>
      <c r="G761" s="16"/>
      <c r="H761" s="18" t="s">
        <v>73</v>
      </c>
      <c r="I761" s="10"/>
    </row>
    <row r="762" s="4" customFormat="1" ht="14.25" spans="1:9">
      <c r="A762" s="10"/>
      <c r="B762" s="10"/>
      <c r="C762" s="10"/>
      <c r="D762" s="10"/>
      <c r="E762" s="10"/>
      <c r="F762" s="18" t="s">
        <v>74</v>
      </c>
      <c r="G762" s="16"/>
      <c r="H762" s="18" t="s">
        <v>75</v>
      </c>
      <c r="I762" s="10"/>
    </row>
    <row r="763" s="4" customFormat="1" ht="14.25" spans="1:9">
      <c r="A763" s="10"/>
      <c r="B763" s="10"/>
      <c r="C763" s="10"/>
      <c r="D763" s="10"/>
      <c r="E763" s="10"/>
      <c r="F763" s="18" t="s">
        <v>76</v>
      </c>
      <c r="G763" s="16"/>
      <c r="H763" s="18" t="s">
        <v>77</v>
      </c>
      <c r="I763" s="10"/>
    </row>
    <row r="764" s="2" customFormat="1" ht="14.25" spans="1:16366">
      <c r="A764" s="10">
        <f>MAX($A$3:A763)+1</f>
        <v>205</v>
      </c>
      <c r="B764" s="10" t="s">
        <v>10</v>
      </c>
      <c r="C764" s="10" t="s">
        <v>351</v>
      </c>
      <c r="D764" s="10">
        <v>2</v>
      </c>
      <c r="E764" s="10" t="s">
        <v>12</v>
      </c>
      <c r="F764" s="16" t="s">
        <v>70</v>
      </c>
      <c r="G764" s="16" t="s">
        <v>14</v>
      </c>
      <c r="H764" s="16" t="s">
        <v>71</v>
      </c>
      <c r="I764" s="10" t="s">
        <v>16</v>
      </c>
      <c r="XEH764" s="6"/>
      <c r="XEI764" s="6"/>
      <c r="XEJ764" s="6"/>
      <c r="XEK764" s="6"/>
      <c r="XEL764" s="6"/>
    </row>
    <row r="765" s="3" customFormat="1" ht="14.25" spans="1:9">
      <c r="A765" s="10"/>
      <c r="B765" s="10"/>
      <c r="C765" s="10"/>
      <c r="D765" s="10"/>
      <c r="E765" s="10"/>
      <c r="F765" s="18" t="s">
        <v>72</v>
      </c>
      <c r="G765" s="16"/>
      <c r="H765" s="18" t="s">
        <v>73</v>
      </c>
      <c r="I765" s="10"/>
    </row>
    <row r="766" s="4" customFormat="1" ht="14.25" spans="1:9">
      <c r="A766" s="10"/>
      <c r="B766" s="10"/>
      <c r="C766" s="10"/>
      <c r="D766" s="10"/>
      <c r="E766" s="10"/>
      <c r="F766" s="18" t="s">
        <v>74</v>
      </c>
      <c r="G766" s="16"/>
      <c r="H766" s="18" t="s">
        <v>75</v>
      </c>
      <c r="I766" s="10"/>
    </row>
    <row r="767" s="4" customFormat="1" ht="14.25" spans="1:9">
      <c r="A767" s="10"/>
      <c r="B767" s="10"/>
      <c r="C767" s="10"/>
      <c r="D767" s="10"/>
      <c r="E767" s="10"/>
      <c r="F767" s="18" t="s">
        <v>76</v>
      </c>
      <c r="G767" s="16"/>
      <c r="H767" s="18" t="s">
        <v>77</v>
      </c>
      <c r="I767" s="10"/>
    </row>
    <row r="768" s="2" customFormat="1" ht="14.25" spans="1:16366">
      <c r="A768" s="10">
        <f>MAX($A$3:A767)+1</f>
        <v>206</v>
      </c>
      <c r="B768" s="10" t="s">
        <v>10</v>
      </c>
      <c r="C768" s="10" t="s">
        <v>352</v>
      </c>
      <c r="D768" s="10">
        <v>2</v>
      </c>
      <c r="E768" s="10" t="s">
        <v>12</v>
      </c>
      <c r="F768" s="16" t="s">
        <v>70</v>
      </c>
      <c r="G768" s="16" t="s">
        <v>14</v>
      </c>
      <c r="H768" s="16" t="s">
        <v>71</v>
      </c>
      <c r="I768" s="10" t="s">
        <v>16</v>
      </c>
      <c r="XEH768" s="6"/>
      <c r="XEI768" s="6"/>
      <c r="XEJ768" s="6"/>
      <c r="XEK768" s="6"/>
      <c r="XEL768" s="6"/>
    </row>
    <row r="769" s="3" customFormat="1" ht="14.25" spans="1:9">
      <c r="A769" s="10"/>
      <c r="B769" s="10"/>
      <c r="C769" s="10"/>
      <c r="D769" s="10"/>
      <c r="E769" s="10"/>
      <c r="F769" s="18" t="s">
        <v>72</v>
      </c>
      <c r="G769" s="16"/>
      <c r="H769" s="18" t="s">
        <v>73</v>
      </c>
      <c r="I769" s="10"/>
    </row>
    <row r="770" s="4" customFormat="1" ht="14.25" spans="1:9">
      <c r="A770" s="10"/>
      <c r="B770" s="10"/>
      <c r="C770" s="10"/>
      <c r="D770" s="10"/>
      <c r="E770" s="10"/>
      <c r="F770" s="18" t="s">
        <v>74</v>
      </c>
      <c r="G770" s="16"/>
      <c r="H770" s="18" t="s">
        <v>75</v>
      </c>
      <c r="I770" s="10"/>
    </row>
    <row r="771" s="4" customFormat="1" ht="14.25" spans="1:9">
      <c r="A771" s="10"/>
      <c r="B771" s="10"/>
      <c r="C771" s="10"/>
      <c r="D771" s="10"/>
      <c r="E771" s="10"/>
      <c r="F771" s="18" t="s">
        <v>76</v>
      </c>
      <c r="G771" s="16"/>
      <c r="H771" s="18" t="s">
        <v>77</v>
      </c>
      <c r="I771" s="10"/>
    </row>
    <row r="772" s="2" customFormat="1" ht="14.25" spans="1:16366">
      <c r="A772" s="10">
        <f>MAX($A$3:A771)+1</f>
        <v>207</v>
      </c>
      <c r="B772" s="10" t="s">
        <v>10</v>
      </c>
      <c r="C772" s="10" t="s">
        <v>353</v>
      </c>
      <c r="D772" s="10">
        <v>2</v>
      </c>
      <c r="E772" s="10" t="s">
        <v>12</v>
      </c>
      <c r="F772" s="16" t="s">
        <v>70</v>
      </c>
      <c r="G772" s="16" t="s">
        <v>14</v>
      </c>
      <c r="H772" s="16" t="s">
        <v>71</v>
      </c>
      <c r="I772" s="10" t="s">
        <v>16</v>
      </c>
      <c r="XEH772" s="6"/>
      <c r="XEI772" s="6"/>
      <c r="XEJ772" s="6"/>
      <c r="XEK772" s="6"/>
      <c r="XEL772" s="6"/>
    </row>
    <row r="773" s="3" customFormat="1" ht="14.25" spans="1:9">
      <c r="A773" s="10"/>
      <c r="B773" s="10"/>
      <c r="C773" s="10"/>
      <c r="D773" s="10"/>
      <c r="E773" s="10"/>
      <c r="F773" s="18" t="s">
        <v>72</v>
      </c>
      <c r="G773" s="16"/>
      <c r="H773" s="18" t="s">
        <v>73</v>
      </c>
      <c r="I773" s="10"/>
    </row>
    <row r="774" s="4" customFormat="1" ht="14.25" spans="1:9">
      <c r="A774" s="10"/>
      <c r="B774" s="10"/>
      <c r="C774" s="10"/>
      <c r="D774" s="10"/>
      <c r="E774" s="10"/>
      <c r="F774" s="18" t="s">
        <v>74</v>
      </c>
      <c r="G774" s="16"/>
      <c r="H774" s="18" t="s">
        <v>75</v>
      </c>
      <c r="I774" s="10"/>
    </row>
    <row r="775" s="4" customFormat="1" ht="14.25" spans="1:9">
      <c r="A775" s="10"/>
      <c r="B775" s="10"/>
      <c r="C775" s="10"/>
      <c r="D775" s="10"/>
      <c r="E775" s="10"/>
      <c r="F775" s="18" t="s">
        <v>76</v>
      </c>
      <c r="G775" s="16"/>
      <c r="H775" s="18" t="s">
        <v>77</v>
      </c>
      <c r="I775" s="10"/>
    </row>
    <row r="776" s="2" customFormat="1" ht="14.25" spans="1:16366">
      <c r="A776" s="10">
        <f>MAX($A$3:A775)+1</f>
        <v>208</v>
      </c>
      <c r="B776" s="10" t="s">
        <v>10</v>
      </c>
      <c r="C776" s="10" t="s">
        <v>354</v>
      </c>
      <c r="D776" s="10">
        <v>2</v>
      </c>
      <c r="E776" s="10" t="s">
        <v>12</v>
      </c>
      <c r="F776" s="16" t="s">
        <v>70</v>
      </c>
      <c r="G776" s="16" t="s">
        <v>14</v>
      </c>
      <c r="H776" s="16" t="s">
        <v>71</v>
      </c>
      <c r="I776" s="10" t="s">
        <v>16</v>
      </c>
      <c r="XEH776" s="6"/>
      <c r="XEI776" s="6"/>
      <c r="XEJ776" s="6"/>
      <c r="XEK776" s="6"/>
      <c r="XEL776" s="6"/>
    </row>
    <row r="777" s="3" customFormat="1" ht="14.25" spans="1:9">
      <c r="A777" s="10"/>
      <c r="B777" s="10"/>
      <c r="C777" s="10"/>
      <c r="D777" s="10"/>
      <c r="E777" s="10"/>
      <c r="F777" s="18" t="s">
        <v>72</v>
      </c>
      <c r="G777" s="16"/>
      <c r="H777" s="18" t="s">
        <v>73</v>
      </c>
      <c r="I777" s="10"/>
    </row>
    <row r="778" s="4" customFormat="1" ht="14.25" spans="1:9">
      <c r="A778" s="10"/>
      <c r="B778" s="10"/>
      <c r="C778" s="10"/>
      <c r="D778" s="10"/>
      <c r="E778" s="10"/>
      <c r="F778" s="18" t="s">
        <v>74</v>
      </c>
      <c r="G778" s="16"/>
      <c r="H778" s="18" t="s">
        <v>75</v>
      </c>
      <c r="I778" s="10"/>
    </row>
    <row r="779" s="4" customFormat="1" ht="14.25" spans="1:9">
      <c r="A779" s="10"/>
      <c r="B779" s="10"/>
      <c r="C779" s="10"/>
      <c r="D779" s="10"/>
      <c r="E779" s="10"/>
      <c r="F779" s="18" t="s">
        <v>76</v>
      </c>
      <c r="G779" s="16"/>
      <c r="H779" s="18" t="s">
        <v>77</v>
      </c>
      <c r="I779" s="10"/>
    </row>
    <row r="780" s="2" customFormat="1" ht="14.25" spans="1:16366">
      <c r="A780" s="10">
        <f>MAX($A$3:A779)+1</f>
        <v>209</v>
      </c>
      <c r="B780" s="10" t="s">
        <v>10</v>
      </c>
      <c r="C780" s="10" t="s">
        <v>355</v>
      </c>
      <c r="D780" s="10">
        <v>2</v>
      </c>
      <c r="E780" s="10" t="s">
        <v>12</v>
      </c>
      <c r="F780" s="16" t="s">
        <v>70</v>
      </c>
      <c r="G780" s="16" t="s">
        <v>14</v>
      </c>
      <c r="H780" s="16" t="s">
        <v>71</v>
      </c>
      <c r="I780" s="10" t="s">
        <v>16</v>
      </c>
      <c r="XEH780" s="6"/>
      <c r="XEI780" s="6"/>
      <c r="XEJ780" s="6"/>
      <c r="XEK780" s="6"/>
      <c r="XEL780" s="6"/>
    </row>
    <row r="781" s="3" customFormat="1" ht="14.25" spans="1:9">
      <c r="A781" s="10"/>
      <c r="B781" s="10"/>
      <c r="C781" s="10"/>
      <c r="D781" s="10"/>
      <c r="E781" s="10"/>
      <c r="F781" s="18" t="s">
        <v>72</v>
      </c>
      <c r="G781" s="16"/>
      <c r="H781" s="18" t="s">
        <v>73</v>
      </c>
      <c r="I781" s="10"/>
    </row>
    <row r="782" s="4" customFormat="1" ht="14.25" spans="1:9">
      <c r="A782" s="10"/>
      <c r="B782" s="10"/>
      <c r="C782" s="10"/>
      <c r="D782" s="10"/>
      <c r="E782" s="10"/>
      <c r="F782" s="18" t="s">
        <v>74</v>
      </c>
      <c r="G782" s="16"/>
      <c r="H782" s="18" t="s">
        <v>75</v>
      </c>
      <c r="I782" s="10"/>
    </row>
    <row r="783" s="4" customFormat="1" ht="14.25" spans="1:9">
      <c r="A783" s="10"/>
      <c r="B783" s="10"/>
      <c r="C783" s="10"/>
      <c r="D783" s="10"/>
      <c r="E783" s="10"/>
      <c r="F783" s="18" t="s">
        <v>76</v>
      </c>
      <c r="G783" s="16"/>
      <c r="H783" s="18" t="s">
        <v>77</v>
      </c>
      <c r="I783" s="10"/>
    </row>
    <row r="784" s="2" customFormat="1" ht="14.25" spans="1:16366">
      <c r="A784" s="10">
        <f>MAX($A$3:A783)+1</f>
        <v>210</v>
      </c>
      <c r="B784" s="10" t="s">
        <v>10</v>
      </c>
      <c r="C784" s="10" t="s">
        <v>356</v>
      </c>
      <c r="D784" s="10">
        <v>2</v>
      </c>
      <c r="E784" s="10" t="s">
        <v>12</v>
      </c>
      <c r="F784" s="16" t="s">
        <v>70</v>
      </c>
      <c r="G784" s="16" t="s">
        <v>14</v>
      </c>
      <c r="H784" s="16" t="s">
        <v>71</v>
      </c>
      <c r="I784" s="10" t="s">
        <v>16</v>
      </c>
      <c r="XEH784" s="6"/>
      <c r="XEI784" s="6"/>
      <c r="XEJ784" s="6"/>
      <c r="XEK784" s="6"/>
      <c r="XEL784" s="6"/>
    </row>
    <row r="785" s="3" customFormat="1" ht="14.25" spans="1:9">
      <c r="A785" s="10"/>
      <c r="B785" s="10"/>
      <c r="C785" s="10"/>
      <c r="D785" s="10"/>
      <c r="E785" s="10"/>
      <c r="F785" s="18" t="s">
        <v>72</v>
      </c>
      <c r="G785" s="16"/>
      <c r="H785" s="18" t="s">
        <v>73</v>
      </c>
      <c r="I785" s="10"/>
    </row>
    <row r="786" s="4" customFormat="1" ht="14.25" spans="1:9">
      <c r="A786" s="10"/>
      <c r="B786" s="10"/>
      <c r="C786" s="10"/>
      <c r="D786" s="10"/>
      <c r="E786" s="10"/>
      <c r="F786" s="18" t="s">
        <v>74</v>
      </c>
      <c r="G786" s="16"/>
      <c r="H786" s="18" t="s">
        <v>75</v>
      </c>
      <c r="I786" s="10"/>
    </row>
    <row r="787" s="4" customFormat="1" ht="14.25" spans="1:9">
      <c r="A787" s="10"/>
      <c r="B787" s="10"/>
      <c r="C787" s="10"/>
      <c r="D787" s="10"/>
      <c r="E787" s="10"/>
      <c r="F787" s="18" t="s">
        <v>76</v>
      </c>
      <c r="G787" s="16"/>
      <c r="H787" s="18" t="s">
        <v>77</v>
      </c>
      <c r="I787" s="10"/>
    </row>
    <row r="788" s="2" customFormat="1" ht="14.25" spans="1:16366">
      <c r="A788" s="10">
        <f>MAX($A$3:A787)+1</f>
        <v>211</v>
      </c>
      <c r="B788" s="10" t="s">
        <v>10</v>
      </c>
      <c r="C788" s="10" t="s">
        <v>357</v>
      </c>
      <c r="D788" s="10">
        <v>2</v>
      </c>
      <c r="E788" s="10" t="s">
        <v>12</v>
      </c>
      <c r="F788" s="16" t="s">
        <v>70</v>
      </c>
      <c r="G788" s="16" t="s">
        <v>14</v>
      </c>
      <c r="H788" s="16" t="s">
        <v>71</v>
      </c>
      <c r="I788" s="10" t="s">
        <v>16</v>
      </c>
      <c r="XEH788" s="6"/>
      <c r="XEI788" s="6"/>
      <c r="XEJ788" s="6"/>
      <c r="XEK788" s="6"/>
      <c r="XEL788" s="6"/>
    </row>
    <row r="789" s="3" customFormat="1" ht="14.25" spans="1:9">
      <c r="A789" s="10"/>
      <c r="B789" s="10"/>
      <c r="C789" s="10"/>
      <c r="D789" s="10"/>
      <c r="E789" s="10"/>
      <c r="F789" s="18" t="s">
        <v>72</v>
      </c>
      <c r="G789" s="16"/>
      <c r="H789" s="18" t="s">
        <v>73</v>
      </c>
      <c r="I789" s="10"/>
    </row>
    <row r="790" s="4" customFormat="1" ht="14.25" spans="1:9">
      <c r="A790" s="10"/>
      <c r="B790" s="10"/>
      <c r="C790" s="10"/>
      <c r="D790" s="10"/>
      <c r="E790" s="10"/>
      <c r="F790" s="18" t="s">
        <v>74</v>
      </c>
      <c r="G790" s="16"/>
      <c r="H790" s="18" t="s">
        <v>75</v>
      </c>
      <c r="I790" s="10"/>
    </row>
    <row r="791" s="4" customFormat="1" ht="14.25" spans="1:9">
      <c r="A791" s="10"/>
      <c r="B791" s="10"/>
      <c r="C791" s="10"/>
      <c r="D791" s="10"/>
      <c r="E791" s="10"/>
      <c r="F791" s="18" t="s">
        <v>76</v>
      </c>
      <c r="G791" s="16"/>
      <c r="H791" s="18" t="s">
        <v>77</v>
      </c>
      <c r="I791" s="10"/>
    </row>
    <row r="792" s="2" customFormat="1" ht="14.25" spans="1:16366">
      <c r="A792" s="10">
        <f>MAX($A$3:A791)+1</f>
        <v>212</v>
      </c>
      <c r="B792" s="10" t="s">
        <v>10</v>
      </c>
      <c r="C792" s="10" t="s">
        <v>358</v>
      </c>
      <c r="D792" s="10">
        <v>2</v>
      </c>
      <c r="E792" s="10" t="s">
        <v>12</v>
      </c>
      <c r="F792" s="16" t="s">
        <v>70</v>
      </c>
      <c r="G792" s="16" t="s">
        <v>14</v>
      </c>
      <c r="H792" s="16" t="s">
        <v>71</v>
      </c>
      <c r="I792" s="10" t="s">
        <v>16</v>
      </c>
      <c r="XEH792" s="6"/>
      <c r="XEI792" s="6"/>
      <c r="XEJ792" s="6"/>
      <c r="XEK792" s="6"/>
      <c r="XEL792" s="6"/>
    </row>
    <row r="793" s="3" customFormat="1" ht="14.25" spans="1:9">
      <c r="A793" s="10"/>
      <c r="B793" s="10"/>
      <c r="C793" s="10"/>
      <c r="D793" s="10"/>
      <c r="E793" s="10"/>
      <c r="F793" s="18" t="s">
        <v>72</v>
      </c>
      <c r="G793" s="16"/>
      <c r="H793" s="18" t="s">
        <v>73</v>
      </c>
      <c r="I793" s="10"/>
    </row>
    <row r="794" s="4" customFormat="1" ht="14.25" spans="1:9">
      <c r="A794" s="10"/>
      <c r="B794" s="10"/>
      <c r="C794" s="10"/>
      <c r="D794" s="10"/>
      <c r="E794" s="10"/>
      <c r="F794" s="18" t="s">
        <v>74</v>
      </c>
      <c r="G794" s="16"/>
      <c r="H794" s="18" t="s">
        <v>75</v>
      </c>
      <c r="I794" s="10"/>
    </row>
    <row r="795" s="4" customFormat="1" ht="14.25" spans="1:9">
      <c r="A795" s="10"/>
      <c r="B795" s="10"/>
      <c r="C795" s="10"/>
      <c r="D795" s="10"/>
      <c r="E795" s="10"/>
      <c r="F795" s="18" t="s">
        <v>76</v>
      </c>
      <c r="G795" s="16"/>
      <c r="H795" s="18" t="s">
        <v>77</v>
      </c>
      <c r="I795" s="10"/>
    </row>
    <row r="796" s="2" customFormat="1" ht="14.25" spans="1:16366">
      <c r="A796" s="10">
        <f>MAX($A$3:A795)+1</f>
        <v>213</v>
      </c>
      <c r="B796" s="10" t="s">
        <v>10</v>
      </c>
      <c r="C796" s="10" t="s">
        <v>359</v>
      </c>
      <c r="D796" s="10">
        <v>2</v>
      </c>
      <c r="E796" s="10" t="s">
        <v>12</v>
      </c>
      <c r="F796" s="16" t="s">
        <v>70</v>
      </c>
      <c r="G796" s="16" t="s">
        <v>14</v>
      </c>
      <c r="H796" s="16" t="s">
        <v>71</v>
      </c>
      <c r="I796" s="10" t="s">
        <v>16</v>
      </c>
      <c r="XEH796" s="6"/>
      <c r="XEI796" s="6"/>
      <c r="XEJ796" s="6"/>
      <c r="XEK796" s="6"/>
      <c r="XEL796" s="6"/>
    </row>
    <row r="797" s="3" customFormat="1" ht="14.25" spans="1:9">
      <c r="A797" s="10"/>
      <c r="B797" s="10"/>
      <c r="C797" s="10"/>
      <c r="D797" s="10"/>
      <c r="E797" s="10"/>
      <c r="F797" s="18" t="s">
        <v>72</v>
      </c>
      <c r="G797" s="16"/>
      <c r="H797" s="18" t="s">
        <v>73</v>
      </c>
      <c r="I797" s="10"/>
    </row>
    <row r="798" s="4" customFormat="1" ht="14.25" spans="1:9">
      <c r="A798" s="10"/>
      <c r="B798" s="10"/>
      <c r="C798" s="10"/>
      <c r="D798" s="10"/>
      <c r="E798" s="10"/>
      <c r="F798" s="18" t="s">
        <v>74</v>
      </c>
      <c r="G798" s="16"/>
      <c r="H798" s="18" t="s">
        <v>75</v>
      </c>
      <c r="I798" s="10"/>
    </row>
    <row r="799" s="4" customFormat="1" ht="14.25" spans="1:9">
      <c r="A799" s="10"/>
      <c r="B799" s="10"/>
      <c r="C799" s="10"/>
      <c r="D799" s="10"/>
      <c r="E799" s="10"/>
      <c r="F799" s="18" t="s">
        <v>76</v>
      </c>
      <c r="G799" s="16"/>
      <c r="H799" s="18" t="s">
        <v>77</v>
      </c>
      <c r="I799" s="10"/>
    </row>
    <row r="800" s="2" customFormat="1" ht="14.25" spans="1:16366">
      <c r="A800" s="10">
        <f>MAX($A$3:A799)+1</f>
        <v>214</v>
      </c>
      <c r="B800" s="10" t="s">
        <v>10</v>
      </c>
      <c r="C800" s="10" t="s">
        <v>360</v>
      </c>
      <c r="D800" s="10">
        <v>2</v>
      </c>
      <c r="E800" s="10" t="s">
        <v>12</v>
      </c>
      <c r="F800" s="16" t="s">
        <v>70</v>
      </c>
      <c r="G800" s="16" t="s">
        <v>14</v>
      </c>
      <c r="H800" s="16" t="s">
        <v>71</v>
      </c>
      <c r="I800" s="10" t="s">
        <v>16</v>
      </c>
      <c r="XEH800" s="6"/>
      <c r="XEI800" s="6"/>
      <c r="XEJ800" s="6"/>
      <c r="XEK800" s="6"/>
      <c r="XEL800" s="6"/>
    </row>
    <row r="801" s="3" customFormat="1" ht="14.25" spans="1:9">
      <c r="A801" s="10"/>
      <c r="B801" s="10"/>
      <c r="C801" s="10"/>
      <c r="D801" s="10"/>
      <c r="E801" s="10"/>
      <c r="F801" s="18" t="s">
        <v>72</v>
      </c>
      <c r="G801" s="16"/>
      <c r="H801" s="18" t="s">
        <v>73</v>
      </c>
      <c r="I801" s="10"/>
    </row>
    <row r="802" s="4" customFormat="1" ht="14.25" spans="1:9">
      <c r="A802" s="10"/>
      <c r="B802" s="10"/>
      <c r="C802" s="10"/>
      <c r="D802" s="10"/>
      <c r="E802" s="10"/>
      <c r="F802" s="18" t="s">
        <v>74</v>
      </c>
      <c r="G802" s="16"/>
      <c r="H802" s="18" t="s">
        <v>75</v>
      </c>
      <c r="I802" s="10"/>
    </row>
    <row r="803" s="4" customFormat="1" ht="14.25" spans="1:9">
      <c r="A803" s="10"/>
      <c r="B803" s="10"/>
      <c r="C803" s="10"/>
      <c r="D803" s="10"/>
      <c r="E803" s="10"/>
      <c r="F803" s="18" t="s">
        <v>76</v>
      </c>
      <c r="G803" s="16"/>
      <c r="H803" s="18" t="s">
        <v>77</v>
      </c>
      <c r="I803" s="10"/>
    </row>
    <row r="804" s="2" customFormat="1" ht="14.25" spans="1:16366">
      <c r="A804" s="10">
        <f>MAX($A$3:A803)+1</f>
        <v>215</v>
      </c>
      <c r="B804" s="10" t="s">
        <v>10</v>
      </c>
      <c r="C804" s="10" t="s">
        <v>361</v>
      </c>
      <c r="D804" s="10">
        <v>2</v>
      </c>
      <c r="E804" s="10" t="s">
        <v>12</v>
      </c>
      <c r="F804" s="16" t="s">
        <v>70</v>
      </c>
      <c r="G804" s="16" t="s">
        <v>14</v>
      </c>
      <c r="H804" s="16" t="s">
        <v>71</v>
      </c>
      <c r="I804" s="10" t="s">
        <v>16</v>
      </c>
      <c r="XEH804" s="6"/>
      <c r="XEI804" s="6"/>
      <c r="XEJ804" s="6"/>
      <c r="XEK804" s="6"/>
      <c r="XEL804" s="6"/>
    </row>
    <row r="805" s="3" customFormat="1" ht="14.25" spans="1:9">
      <c r="A805" s="10"/>
      <c r="B805" s="10"/>
      <c r="C805" s="10"/>
      <c r="D805" s="10"/>
      <c r="E805" s="10"/>
      <c r="F805" s="18" t="s">
        <v>72</v>
      </c>
      <c r="G805" s="16"/>
      <c r="H805" s="18" t="s">
        <v>73</v>
      </c>
      <c r="I805" s="10"/>
    </row>
    <row r="806" s="4" customFormat="1" ht="14.25" spans="1:9">
      <c r="A806" s="10"/>
      <c r="B806" s="10"/>
      <c r="C806" s="10"/>
      <c r="D806" s="10"/>
      <c r="E806" s="10"/>
      <c r="F806" s="18" t="s">
        <v>74</v>
      </c>
      <c r="G806" s="16"/>
      <c r="H806" s="18" t="s">
        <v>75</v>
      </c>
      <c r="I806" s="10"/>
    </row>
    <row r="807" s="4" customFormat="1" ht="14.25" spans="1:9">
      <c r="A807" s="10"/>
      <c r="B807" s="10"/>
      <c r="C807" s="10"/>
      <c r="D807" s="10"/>
      <c r="E807" s="10"/>
      <c r="F807" s="18" t="s">
        <v>76</v>
      </c>
      <c r="G807" s="16"/>
      <c r="H807" s="18" t="s">
        <v>77</v>
      </c>
      <c r="I807" s="10"/>
    </row>
    <row r="808" s="2" customFormat="1" ht="14.25" spans="1:16366">
      <c r="A808" s="10">
        <f>MAX($A$3:A807)+1</f>
        <v>216</v>
      </c>
      <c r="B808" s="10" t="s">
        <v>10</v>
      </c>
      <c r="C808" s="10" t="s">
        <v>362</v>
      </c>
      <c r="D808" s="10">
        <v>2</v>
      </c>
      <c r="E808" s="10" t="s">
        <v>12</v>
      </c>
      <c r="F808" s="16" t="s">
        <v>70</v>
      </c>
      <c r="G808" s="16" t="s">
        <v>14</v>
      </c>
      <c r="H808" s="16" t="s">
        <v>71</v>
      </c>
      <c r="I808" s="10" t="s">
        <v>16</v>
      </c>
      <c r="XEH808" s="6"/>
      <c r="XEI808" s="6"/>
      <c r="XEJ808" s="6"/>
      <c r="XEK808" s="6"/>
      <c r="XEL808" s="6"/>
    </row>
    <row r="809" s="3" customFormat="1" ht="14.25" spans="1:9">
      <c r="A809" s="10"/>
      <c r="B809" s="10"/>
      <c r="C809" s="10"/>
      <c r="D809" s="10"/>
      <c r="E809" s="10"/>
      <c r="F809" s="18" t="s">
        <v>72</v>
      </c>
      <c r="G809" s="16"/>
      <c r="H809" s="18" t="s">
        <v>73</v>
      </c>
      <c r="I809" s="10"/>
    </row>
    <row r="810" s="4" customFormat="1" ht="14.25" spans="1:9">
      <c r="A810" s="10"/>
      <c r="B810" s="10"/>
      <c r="C810" s="10"/>
      <c r="D810" s="10"/>
      <c r="E810" s="10"/>
      <c r="F810" s="18" t="s">
        <v>74</v>
      </c>
      <c r="G810" s="16"/>
      <c r="H810" s="18" t="s">
        <v>75</v>
      </c>
      <c r="I810" s="10"/>
    </row>
    <row r="811" s="4" customFormat="1" ht="14.25" spans="1:9">
      <c r="A811" s="10"/>
      <c r="B811" s="10"/>
      <c r="C811" s="10"/>
      <c r="D811" s="10"/>
      <c r="E811" s="10"/>
      <c r="F811" s="18" t="s">
        <v>76</v>
      </c>
      <c r="G811" s="16"/>
      <c r="H811" s="18" t="s">
        <v>77</v>
      </c>
      <c r="I811" s="10"/>
    </row>
    <row r="812" s="2" customFormat="1" ht="14.25" spans="1:16366">
      <c r="A812" s="10">
        <f>MAX($A$3:A811)+1</f>
        <v>217</v>
      </c>
      <c r="B812" s="11" t="s">
        <v>10</v>
      </c>
      <c r="C812" s="10" t="s">
        <v>363</v>
      </c>
      <c r="D812" s="10">
        <v>2</v>
      </c>
      <c r="E812" s="15" t="s">
        <v>12</v>
      </c>
      <c r="F812" s="16" t="s">
        <v>364</v>
      </c>
      <c r="G812" s="16" t="s">
        <v>14</v>
      </c>
      <c r="H812" s="16" t="s">
        <v>365</v>
      </c>
      <c r="I812" s="10" t="s">
        <v>16</v>
      </c>
      <c r="XEH812" s="6"/>
      <c r="XEI812" s="6"/>
      <c r="XEJ812" s="6"/>
      <c r="XEK812" s="6"/>
      <c r="XEL812" s="6"/>
    </row>
    <row r="813" s="2" customFormat="1" ht="14.25" spans="1:16366">
      <c r="A813" s="10">
        <f>MAX($A$3:A812)+1</f>
        <v>218</v>
      </c>
      <c r="B813" s="10" t="s">
        <v>10</v>
      </c>
      <c r="C813" s="10" t="s">
        <v>366</v>
      </c>
      <c r="D813" s="10">
        <v>2</v>
      </c>
      <c r="E813" s="10" t="s">
        <v>12</v>
      </c>
      <c r="F813" s="16" t="s">
        <v>70</v>
      </c>
      <c r="G813" s="16" t="s">
        <v>14</v>
      </c>
      <c r="H813" s="16" t="s">
        <v>71</v>
      </c>
      <c r="I813" s="10" t="s">
        <v>16</v>
      </c>
      <c r="XEH813" s="6"/>
      <c r="XEI813" s="6"/>
      <c r="XEJ813" s="6"/>
      <c r="XEK813" s="6"/>
      <c r="XEL813" s="6"/>
    </row>
    <row r="814" s="3" customFormat="1" ht="14.25" spans="1:9">
      <c r="A814" s="10"/>
      <c r="B814" s="10"/>
      <c r="C814" s="10"/>
      <c r="D814" s="10"/>
      <c r="E814" s="10"/>
      <c r="F814" s="18" t="s">
        <v>72</v>
      </c>
      <c r="G814" s="16"/>
      <c r="H814" s="18" t="s">
        <v>73</v>
      </c>
      <c r="I814" s="10"/>
    </row>
    <row r="815" s="4" customFormat="1" ht="14.25" spans="1:9">
      <c r="A815" s="10"/>
      <c r="B815" s="10"/>
      <c r="C815" s="10"/>
      <c r="D815" s="10"/>
      <c r="E815" s="10"/>
      <c r="F815" s="18" t="s">
        <v>74</v>
      </c>
      <c r="G815" s="16"/>
      <c r="H815" s="18" t="s">
        <v>75</v>
      </c>
      <c r="I815" s="10"/>
    </row>
    <row r="816" s="4" customFormat="1" ht="14.25" spans="1:9">
      <c r="A816" s="10"/>
      <c r="B816" s="10"/>
      <c r="C816" s="10"/>
      <c r="D816" s="10"/>
      <c r="E816" s="10"/>
      <c r="F816" s="18" t="s">
        <v>76</v>
      </c>
      <c r="G816" s="16"/>
      <c r="H816" s="18" t="s">
        <v>77</v>
      </c>
      <c r="I816" s="10"/>
    </row>
    <row r="817" s="2" customFormat="1" ht="14.25" spans="1:16366">
      <c r="A817" s="10">
        <f>MAX($A$3:A816)+1</f>
        <v>219</v>
      </c>
      <c r="B817" s="10" t="s">
        <v>10</v>
      </c>
      <c r="C817" s="10" t="s">
        <v>367</v>
      </c>
      <c r="D817" s="10">
        <v>2</v>
      </c>
      <c r="E817" s="10" t="s">
        <v>12</v>
      </c>
      <c r="F817" s="16" t="s">
        <v>70</v>
      </c>
      <c r="G817" s="16" t="s">
        <v>14</v>
      </c>
      <c r="H817" s="16" t="s">
        <v>71</v>
      </c>
      <c r="I817" s="10" t="s">
        <v>16</v>
      </c>
      <c r="XEH817" s="6"/>
      <c r="XEI817" s="6"/>
      <c r="XEJ817" s="6"/>
      <c r="XEK817" s="6"/>
      <c r="XEL817" s="6"/>
    </row>
    <row r="818" s="3" customFormat="1" ht="14.25" spans="1:9">
      <c r="A818" s="10"/>
      <c r="B818" s="10"/>
      <c r="C818" s="10"/>
      <c r="D818" s="10"/>
      <c r="E818" s="10"/>
      <c r="F818" s="18" t="s">
        <v>72</v>
      </c>
      <c r="G818" s="16"/>
      <c r="H818" s="18" t="s">
        <v>73</v>
      </c>
      <c r="I818" s="10"/>
    </row>
    <row r="819" s="4" customFormat="1" ht="14.25" spans="1:9">
      <c r="A819" s="10"/>
      <c r="B819" s="10"/>
      <c r="C819" s="10"/>
      <c r="D819" s="10"/>
      <c r="E819" s="10"/>
      <c r="F819" s="18" t="s">
        <v>74</v>
      </c>
      <c r="G819" s="16"/>
      <c r="H819" s="18" t="s">
        <v>75</v>
      </c>
      <c r="I819" s="10"/>
    </row>
    <row r="820" s="4" customFormat="1" ht="14.25" spans="1:9">
      <c r="A820" s="10"/>
      <c r="B820" s="10"/>
      <c r="C820" s="10"/>
      <c r="D820" s="10"/>
      <c r="E820" s="10"/>
      <c r="F820" s="18" t="s">
        <v>76</v>
      </c>
      <c r="G820" s="16"/>
      <c r="H820" s="18" t="s">
        <v>77</v>
      </c>
      <c r="I820" s="10"/>
    </row>
    <row r="821" s="2" customFormat="1" ht="14.25" spans="1:16366">
      <c r="A821" s="10">
        <f>MAX($A$3:A820)+1</f>
        <v>220</v>
      </c>
      <c r="B821" s="10" t="s">
        <v>10</v>
      </c>
      <c r="C821" s="10" t="s">
        <v>368</v>
      </c>
      <c r="D821" s="10">
        <v>2</v>
      </c>
      <c r="E821" s="10" t="s">
        <v>12</v>
      </c>
      <c r="F821" s="16" t="s">
        <v>70</v>
      </c>
      <c r="G821" s="16" t="s">
        <v>14</v>
      </c>
      <c r="H821" s="16" t="s">
        <v>71</v>
      </c>
      <c r="I821" s="10" t="s">
        <v>16</v>
      </c>
      <c r="XEH821" s="6"/>
      <c r="XEI821" s="6"/>
      <c r="XEJ821" s="6"/>
      <c r="XEK821" s="6"/>
      <c r="XEL821" s="6"/>
    </row>
    <row r="822" s="3" customFormat="1" ht="14.25" spans="1:9">
      <c r="A822" s="10"/>
      <c r="B822" s="10"/>
      <c r="C822" s="10"/>
      <c r="D822" s="10"/>
      <c r="E822" s="10"/>
      <c r="F822" s="18" t="s">
        <v>72</v>
      </c>
      <c r="G822" s="16"/>
      <c r="H822" s="18" t="s">
        <v>73</v>
      </c>
      <c r="I822" s="10"/>
    </row>
    <row r="823" s="4" customFormat="1" ht="14.25" spans="1:9">
      <c r="A823" s="10"/>
      <c r="B823" s="10"/>
      <c r="C823" s="10"/>
      <c r="D823" s="10"/>
      <c r="E823" s="10"/>
      <c r="F823" s="18" t="s">
        <v>74</v>
      </c>
      <c r="G823" s="16"/>
      <c r="H823" s="18" t="s">
        <v>75</v>
      </c>
      <c r="I823" s="10"/>
    </row>
    <row r="824" s="4" customFormat="1" ht="14.25" spans="1:9">
      <c r="A824" s="10"/>
      <c r="B824" s="10"/>
      <c r="C824" s="10"/>
      <c r="D824" s="10"/>
      <c r="E824" s="10"/>
      <c r="F824" s="18" t="s">
        <v>76</v>
      </c>
      <c r="G824" s="16"/>
      <c r="H824" s="18" t="s">
        <v>77</v>
      </c>
      <c r="I824" s="10"/>
    </row>
    <row r="825" s="2" customFormat="1" ht="14.25" spans="1:16366">
      <c r="A825" s="10">
        <f>MAX($A$3:A824)+1</f>
        <v>221</v>
      </c>
      <c r="B825" s="10" t="s">
        <v>10</v>
      </c>
      <c r="C825" s="10" t="s">
        <v>369</v>
      </c>
      <c r="D825" s="10">
        <v>2</v>
      </c>
      <c r="E825" s="10" t="s">
        <v>12</v>
      </c>
      <c r="F825" s="16" t="s">
        <v>70</v>
      </c>
      <c r="G825" s="16" t="s">
        <v>14</v>
      </c>
      <c r="H825" s="16" t="s">
        <v>71</v>
      </c>
      <c r="I825" s="10" t="s">
        <v>16</v>
      </c>
      <c r="XEH825" s="6"/>
      <c r="XEI825" s="6"/>
      <c r="XEJ825" s="6"/>
      <c r="XEK825" s="6"/>
      <c r="XEL825" s="6"/>
    </row>
    <row r="826" s="3" customFormat="1" ht="14.25" spans="1:9">
      <c r="A826" s="10"/>
      <c r="B826" s="10"/>
      <c r="C826" s="10"/>
      <c r="D826" s="10"/>
      <c r="E826" s="10"/>
      <c r="F826" s="18" t="s">
        <v>72</v>
      </c>
      <c r="G826" s="16"/>
      <c r="H826" s="18" t="s">
        <v>73</v>
      </c>
      <c r="I826" s="10"/>
    </row>
    <row r="827" s="4" customFormat="1" ht="14.25" spans="1:9">
      <c r="A827" s="10"/>
      <c r="B827" s="10"/>
      <c r="C827" s="10"/>
      <c r="D827" s="10"/>
      <c r="E827" s="10"/>
      <c r="F827" s="18" t="s">
        <v>74</v>
      </c>
      <c r="G827" s="16"/>
      <c r="H827" s="18" t="s">
        <v>75</v>
      </c>
      <c r="I827" s="10"/>
    </row>
    <row r="828" s="4" customFormat="1" ht="14.25" spans="1:9">
      <c r="A828" s="10"/>
      <c r="B828" s="10"/>
      <c r="C828" s="10"/>
      <c r="D828" s="10"/>
      <c r="E828" s="10"/>
      <c r="F828" s="18" t="s">
        <v>76</v>
      </c>
      <c r="G828" s="16"/>
      <c r="H828" s="18" t="s">
        <v>77</v>
      </c>
      <c r="I828" s="10"/>
    </row>
    <row r="829" s="2" customFormat="1" ht="14.25" spans="1:16366">
      <c r="A829" s="10">
        <f>MAX($A$3:A828)+1</f>
        <v>222</v>
      </c>
      <c r="B829" s="11" t="s">
        <v>10</v>
      </c>
      <c r="C829" s="10" t="s">
        <v>370</v>
      </c>
      <c r="D829" s="10">
        <v>2</v>
      </c>
      <c r="E829" s="15" t="s">
        <v>12</v>
      </c>
      <c r="F829" s="16" t="s">
        <v>136</v>
      </c>
      <c r="G829" s="16" t="s">
        <v>14</v>
      </c>
      <c r="H829" s="16" t="s">
        <v>138</v>
      </c>
      <c r="I829" s="10" t="s">
        <v>16</v>
      </c>
      <c r="XEH829" s="6"/>
      <c r="XEI829" s="6"/>
      <c r="XEJ829" s="6"/>
      <c r="XEK829" s="6"/>
      <c r="XEL829" s="6"/>
    </row>
    <row r="830" s="2" customFormat="1" ht="14.25" spans="1:16366">
      <c r="A830" s="10">
        <f>MAX($A$3:A829)+1</f>
        <v>223</v>
      </c>
      <c r="B830" s="11" t="s">
        <v>10</v>
      </c>
      <c r="C830" s="10" t="s">
        <v>371</v>
      </c>
      <c r="D830" s="10">
        <v>2</v>
      </c>
      <c r="E830" s="15" t="s">
        <v>12</v>
      </c>
      <c r="F830" s="16" t="s">
        <v>372</v>
      </c>
      <c r="G830" s="16" t="s">
        <v>14</v>
      </c>
      <c r="H830" s="16" t="s">
        <v>373</v>
      </c>
      <c r="I830" s="10" t="s">
        <v>16</v>
      </c>
      <c r="XEH830" s="6"/>
      <c r="XEI830" s="6"/>
      <c r="XEJ830" s="6"/>
      <c r="XEK830" s="6"/>
      <c r="XEL830" s="6"/>
    </row>
    <row r="831" s="2" customFormat="1" ht="14.25" spans="1:16366">
      <c r="A831" s="10">
        <f>MAX($A$3:A830)+1</f>
        <v>224</v>
      </c>
      <c r="B831" s="11" t="s">
        <v>10</v>
      </c>
      <c r="C831" s="10" t="s">
        <v>374</v>
      </c>
      <c r="D831" s="10">
        <v>2</v>
      </c>
      <c r="E831" s="15" t="s">
        <v>12</v>
      </c>
      <c r="F831" s="16" t="s">
        <v>372</v>
      </c>
      <c r="G831" s="16" t="s">
        <v>14</v>
      </c>
      <c r="H831" s="16" t="s">
        <v>373</v>
      </c>
      <c r="I831" s="10" t="s">
        <v>16</v>
      </c>
      <c r="XEH831" s="6"/>
      <c r="XEI831" s="6"/>
      <c r="XEJ831" s="6"/>
      <c r="XEK831" s="6"/>
      <c r="XEL831" s="6"/>
    </row>
    <row r="832" s="2" customFormat="1" ht="14.25" spans="1:16366">
      <c r="A832" s="10">
        <f>MAX($A$3:A831)+1</f>
        <v>225</v>
      </c>
      <c r="B832" s="10" t="s">
        <v>10</v>
      </c>
      <c r="C832" s="10" t="s">
        <v>375</v>
      </c>
      <c r="D832" s="10">
        <v>2</v>
      </c>
      <c r="E832" s="10" t="s">
        <v>12</v>
      </c>
      <c r="F832" s="16" t="s">
        <v>70</v>
      </c>
      <c r="G832" s="16" t="s">
        <v>14</v>
      </c>
      <c r="H832" s="16" t="s">
        <v>71</v>
      </c>
      <c r="I832" s="10" t="s">
        <v>16</v>
      </c>
      <c r="XEH832" s="6"/>
      <c r="XEI832" s="6"/>
      <c r="XEJ832" s="6"/>
      <c r="XEK832" s="6"/>
      <c r="XEL832" s="6"/>
    </row>
    <row r="833" s="3" customFormat="1" ht="14.25" spans="1:9">
      <c r="A833" s="10"/>
      <c r="B833" s="10"/>
      <c r="C833" s="10"/>
      <c r="D833" s="10"/>
      <c r="E833" s="10"/>
      <c r="F833" s="18" t="s">
        <v>72</v>
      </c>
      <c r="G833" s="16"/>
      <c r="H833" s="18" t="s">
        <v>73</v>
      </c>
      <c r="I833" s="10"/>
    </row>
    <row r="834" s="4" customFormat="1" ht="14.25" spans="1:9">
      <c r="A834" s="10"/>
      <c r="B834" s="10"/>
      <c r="C834" s="10"/>
      <c r="D834" s="10"/>
      <c r="E834" s="10"/>
      <c r="F834" s="18" t="s">
        <v>74</v>
      </c>
      <c r="G834" s="16"/>
      <c r="H834" s="18" t="s">
        <v>75</v>
      </c>
      <c r="I834" s="10"/>
    </row>
    <row r="835" s="4" customFormat="1" ht="14.25" spans="1:9">
      <c r="A835" s="10"/>
      <c r="B835" s="10"/>
      <c r="C835" s="10"/>
      <c r="D835" s="10"/>
      <c r="E835" s="10"/>
      <c r="F835" s="18" t="s">
        <v>76</v>
      </c>
      <c r="G835" s="16"/>
      <c r="H835" s="18" t="s">
        <v>77</v>
      </c>
      <c r="I835" s="10"/>
    </row>
    <row r="836" s="2" customFormat="1" ht="14.25" spans="1:16366">
      <c r="A836" s="10">
        <f>MAX($A$3:A835)+1</f>
        <v>226</v>
      </c>
      <c r="B836" s="11" t="s">
        <v>10</v>
      </c>
      <c r="C836" s="10" t="s">
        <v>376</v>
      </c>
      <c r="D836" s="10">
        <v>2</v>
      </c>
      <c r="E836" s="15" t="s">
        <v>12</v>
      </c>
      <c r="F836" s="16" t="s">
        <v>105</v>
      </c>
      <c r="G836" s="16" t="s">
        <v>14</v>
      </c>
      <c r="H836" s="35" t="s">
        <v>106</v>
      </c>
      <c r="I836" s="10" t="s">
        <v>16</v>
      </c>
      <c r="XEH836" s="6"/>
      <c r="XEI836" s="6"/>
      <c r="XEJ836" s="6"/>
      <c r="XEK836" s="6"/>
      <c r="XEL836" s="6"/>
    </row>
    <row r="837" s="2" customFormat="1" ht="14.25" spans="1:16366">
      <c r="A837" s="10">
        <f>MAX($A$3:A836)+1</f>
        <v>227</v>
      </c>
      <c r="B837" s="11" t="s">
        <v>10</v>
      </c>
      <c r="C837" s="10" t="s">
        <v>377</v>
      </c>
      <c r="D837" s="10">
        <v>2</v>
      </c>
      <c r="E837" s="15" t="s">
        <v>12</v>
      </c>
      <c r="F837" s="16" t="s">
        <v>105</v>
      </c>
      <c r="G837" s="16" t="s">
        <v>14</v>
      </c>
      <c r="H837" s="35" t="s">
        <v>106</v>
      </c>
      <c r="I837" s="10" t="s">
        <v>16</v>
      </c>
      <c r="XEH837" s="6"/>
      <c r="XEI837" s="6"/>
      <c r="XEJ837" s="6"/>
      <c r="XEK837" s="6"/>
      <c r="XEL837" s="6"/>
    </row>
    <row r="838" s="2" customFormat="1" ht="14.25" spans="1:16366">
      <c r="A838" s="10">
        <f>MAX($A$3:A837)+1</f>
        <v>228</v>
      </c>
      <c r="B838" s="11" t="s">
        <v>10</v>
      </c>
      <c r="C838" s="10" t="s">
        <v>378</v>
      </c>
      <c r="D838" s="10">
        <v>2</v>
      </c>
      <c r="E838" s="15" t="s">
        <v>12</v>
      </c>
      <c r="F838" s="16" t="s">
        <v>105</v>
      </c>
      <c r="G838" s="16" t="s">
        <v>14</v>
      </c>
      <c r="H838" s="35" t="s">
        <v>106</v>
      </c>
      <c r="I838" s="10" t="s">
        <v>16</v>
      </c>
      <c r="XEH838" s="6"/>
      <c r="XEI838" s="6"/>
      <c r="XEJ838" s="6"/>
      <c r="XEK838" s="6"/>
      <c r="XEL838" s="6"/>
    </row>
    <row r="839" s="2" customFormat="1" ht="14.25" spans="1:16366">
      <c r="A839" s="10">
        <f>MAX($A$3:A838)+1</f>
        <v>229</v>
      </c>
      <c r="B839" s="11" t="s">
        <v>10</v>
      </c>
      <c r="C839" s="10" t="s">
        <v>379</v>
      </c>
      <c r="D839" s="10">
        <v>2</v>
      </c>
      <c r="E839" s="15" t="s">
        <v>12</v>
      </c>
      <c r="F839" s="16" t="s">
        <v>372</v>
      </c>
      <c r="G839" s="16" t="s">
        <v>14</v>
      </c>
      <c r="H839" s="16" t="s">
        <v>373</v>
      </c>
      <c r="I839" s="10" t="s">
        <v>16</v>
      </c>
      <c r="XEH839" s="6"/>
      <c r="XEI839" s="6"/>
      <c r="XEJ839" s="6"/>
      <c r="XEK839" s="6"/>
      <c r="XEL839" s="6"/>
    </row>
    <row r="840" s="2" customFormat="1" ht="14.25" spans="1:16366">
      <c r="A840" s="10">
        <f>MAX($A$3:A839)+1</f>
        <v>230</v>
      </c>
      <c r="B840" s="11" t="s">
        <v>10</v>
      </c>
      <c r="C840" s="10" t="s">
        <v>380</v>
      </c>
      <c r="D840" s="10">
        <v>2</v>
      </c>
      <c r="E840" s="15" t="s">
        <v>12</v>
      </c>
      <c r="F840" s="16" t="s">
        <v>372</v>
      </c>
      <c r="G840" s="16" t="s">
        <v>14</v>
      </c>
      <c r="H840" s="16" t="s">
        <v>373</v>
      </c>
      <c r="I840" s="10" t="s">
        <v>16</v>
      </c>
      <c r="XEH840" s="6"/>
      <c r="XEI840" s="6"/>
      <c r="XEJ840" s="6"/>
      <c r="XEK840" s="6"/>
      <c r="XEL840" s="6"/>
    </row>
    <row r="841" s="2" customFormat="1" ht="14.25" spans="1:16366">
      <c r="A841" s="10">
        <f>MAX($A$3:A840)+1</f>
        <v>231</v>
      </c>
      <c r="B841" s="11" t="s">
        <v>10</v>
      </c>
      <c r="C841" s="10" t="s">
        <v>381</v>
      </c>
      <c r="D841" s="10">
        <v>2</v>
      </c>
      <c r="E841" s="15" t="s">
        <v>12</v>
      </c>
      <c r="F841" s="16" t="s">
        <v>372</v>
      </c>
      <c r="G841" s="16" t="s">
        <v>14</v>
      </c>
      <c r="H841" s="16" t="s">
        <v>373</v>
      </c>
      <c r="I841" s="10" t="s">
        <v>16</v>
      </c>
      <c r="XEH841" s="6"/>
      <c r="XEI841" s="6"/>
      <c r="XEJ841" s="6"/>
      <c r="XEK841" s="6"/>
      <c r="XEL841" s="6"/>
    </row>
    <row r="842" s="2" customFormat="1" ht="14.25" spans="1:16366">
      <c r="A842" s="10">
        <f>MAX($A$3:A841)+1</f>
        <v>232</v>
      </c>
      <c r="B842" s="11" t="s">
        <v>10</v>
      </c>
      <c r="C842" s="10" t="s">
        <v>382</v>
      </c>
      <c r="D842" s="10">
        <v>2</v>
      </c>
      <c r="E842" s="15" t="s">
        <v>12</v>
      </c>
      <c r="F842" s="16" t="s">
        <v>372</v>
      </c>
      <c r="G842" s="16" t="s">
        <v>14</v>
      </c>
      <c r="H842" s="16" t="s">
        <v>373</v>
      </c>
      <c r="I842" s="10" t="s">
        <v>16</v>
      </c>
      <c r="XEH842" s="6"/>
      <c r="XEI842" s="6"/>
      <c r="XEJ842" s="6"/>
      <c r="XEK842" s="6"/>
      <c r="XEL842" s="6"/>
    </row>
    <row r="843" s="2" customFormat="1" ht="14.25" spans="1:16366">
      <c r="A843" s="10">
        <f>MAX($A$3:A842)+1</f>
        <v>233</v>
      </c>
      <c r="B843" s="11" t="s">
        <v>10</v>
      </c>
      <c r="C843" s="10" t="s">
        <v>383</v>
      </c>
      <c r="D843" s="10">
        <v>2</v>
      </c>
      <c r="E843" s="15" t="s">
        <v>12</v>
      </c>
      <c r="F843" s="16" t="s">
        <v>372</v>
      </c>
      <c r="G843" s="16" t="s">
        <v>14</v>
      </c>
      <c r="H843" s="16" t="s">
        <v>373</v>
      </c>
      <c r="I843" s="10" t="s">
        <v>16</v>
      </c>
      <c r="XEH843" s="6"/>
      <c r="XEI843" s="6"/>
      <c r="XEJ843" s="6"/>
      <c r="XEK843" s="6"/>
      <c r="XEL843" s="6"/>
    </row>
    <row r="844" s="2" customFormat="1" ht="14.25" spans="1:16366">
      <c r="A844" s="10">
        <f>MAX($A$3:A843)+1</f>
        <v>234</v>
      </c>
      <c r="B844" s="11" t="s">
        <v>10</v>
      </c>
      <c r="C844" s="10" t="s">
        <v>384</v>
      </c>
      <c r="D844" s="10">
        <v>2</v>
      </c>
      <c r="E844" s="15" t="s">
        <v>12</v>
      </c>
      <c r="F844" s="16" t="s">
        <v>385</v>
      </c>
      <c r="G844" s="16" t="s">
        <v>14</v>
      </c>
      <c r="H844" s="16" t="s">
        <v>386</v>
      </c>
      <c r="I844" s="10" t="s">
        <v>16</v>
      </c>
      <c r="XEH844" s="6"/>
      <c r="XEI844" s="6"/>
      <c r="XEJ844" s="6"/>
      <c r="XEK844" s="6"/>
      <c r="XEL844" s="6"/>
    </row>
    <row r="845" s="2" customFormat="1" ht="14.25" spans="1:16366">
      <c r="A845" s="10">
        <f>MAX($A$3:A844)+1</f>
        <v>235</v>
      </c>
      <c r="B845" s="11" t="s">
        <v>10</v>
      </c>
      <c r="C845" s="10" t="s">
        <v>387</v>
      </c>
      <c r="D845" s="10">
        <v>2</v>
      </c>
      <c r="E845" s="15" t="s">
        <v>12</v>
      </c>
      <c r="F845" s="16" t="s">
        <v>372</v>
      </c>
      <c r="G845" s="16" t="s">
        <v>14</v>
      </c>
      <c r="H845" s="16" t="s">
        <v>373</v>
      </c>
      <c r="I845" s="10" t="s">
        <v>16</v>
      </c>
      <c r="XEH845" s="6"/>
      <c r="XEI845" s="6"/>
      <c r="XEJ845" s="6"/>
      <c r="XEK845" s="6"/>
      <c r="XEL845" s="6"/>
    </row>
    <row r="846" s="2" customFormat="1" ht="14.25" spans="1:16366">
      <c r="A846" s="10">
        <f>MAX($A$3:A845)+1</f>
        <v>236</v>
      </c>
      <c r="B846" s="11" t="s">
        <v>10</v>
      </c>
      <c r="C846" s="10" t="s">
        <v>388</v>
      </c>
      <c r="D846" s="10">
        <v>2</v>
      </c>
      <c r="E846" s="15" t="s">
        <v>12</v>
      </c>
      <c r="F846" s="16" t="s">
        <v>372</v>
      </c>
      <c r="G846" s="16" t="s">
        <v>14</v>
      </c>
      <c r="H846" s="16" t="s">
        <v>373</v>
      </c>
      <c r="I846" s="10" t="s">
        <v>16</v>
      </c>
      <c r="XEH846" s="6"/>
      <c r="XEI846" s="6"/>
      <c r="XEJ846" s="6"/>
      <c r="XEK846" s="6"/>
      <c r="XEL846" s="6"/>
    </row>
    <row r="847" s="2" customFormat="1" ht="14.25" spans="1:16366">
      <c r="A847" s="10">
        <f>MAX($A$3:A846)+1</f>
        <v>237</v>
      </c>
      <c r="B847" s="10" t="s">
        <v>10</v>
      </c>
      <c r="C847" s="10" t="s">
        <v>389</v>
      </c>
      <c r="D847" s="10">
        <v>2</v>
      </c>
      <c r="E847" s="10" t="s">
        <v>12</v>
      </c>
      <c r="F847" s="16" t="s">
        <v>70</v>
      </c>
      <c r="G847" s="16" t="s">
        <v>14</v>
      </c>
      <c r="H847" s="16" t="s">
        <v>71</v>
      </c>
      <c r="I847" s="10" t="s">
        <v>16</v>
      </c>
      <c r="XEH847" s="6"/>
      <c r="XEI847" s="6"/>
      <c r="XEJ847" s="6"/>
      <c r="XEK847" s="6"/>
      <c r="XEL847" s="6"/>
    </row>
    <row r="848" s="3" customFormat="1" ht="14.25" spans="1:9">
      <c r="A848" s="10"/>
      <c r="B848" s="10"/>
      <c r="C848" s="10"/>
      <c r="D848" s="10"/>
      <c r="E848" s="10"/>
      <c r="F848" s="18" t="s">
        <v>72</v>
      </c>
      <c r="G848" s="16"/>
      <c r="H848" s="18" t="s">
        <v>73</v>
      </c>
      <c r="I848" s="10"/>
    </row>
    <row r="849" s="4" customFormat="1" ht="14.25" spans="1:9">
      <c r="A849" s="10"/>
      <c r="B849" s="10"/>
      <c r="C849" s="10"/>
      <c r="D849" s="10"/>
      <c r="E849" s="10"/>
      <c r="F849" s="18" t="s">
        <v>74</v>
      </c>
      <c r="G849" s="16"/>
      <c r="H849" s="18" t="s">
        <v>75</v>
      </c>
      <c r="I849" s="10"/>
    </row>
    <row r="850" s="4" customFormat="1" ht="14.25" spans="1:9">
      <c r="A850" s="10"/>
      <c r="B850" s="10"/>
      <c r="C850" s="10"/>
      <c r="D850" s="10"/>
      <c r="E850" s="10"/>
      <c r="F850" s="18" t="s">
        <v>76</v>
      </c>
      <c r="G850" s="16"/>
      <c r="H850" s="18" t="s">
        <v>77</v>
      </c>
      <c r="I850" s="10"/>
    </row>
    <row r="851" s="2" customFormat="1" ht="14.25" spans="1:16366">
      <c r="A851" s="10">
        <f>MAX($A$3:A850)+1</f>
        <v>238</v>
      </c>
      <c r="B851" s="11" t="s">
        <v>10</v>
      </c>
      <c r="C851" s="10" t="s">
        <v>390</v>
      </c>
      <c r="D851" s="10">
        <v>2</v>
      </c>
      <c r="E851" s="15" t="s">
        <v>12</v>
      </c>
      <c r="F851" s="16" t="s">
        <v>105</v>
      </c>
      <c r="G851" s="16" t="s">
        <v>14</v>
      </c>
      <c r="H851" s="35" t="s">
        <v>106</v>
      </c>
      <c r="I851" s="10" t="s">
        <v>16</v>
      </c>
      <c r="XEH851" s="6"/>
      <c r="XEI851" s="6"/>
      <c r="XEJ851" s="6"/>
      <c r="XEK851" s="6"/>
      <c r="XEL851" s="6"/>
    </row>
    <row r="852" s="2" customFormat="1" ht="14.25" spans="1:16366">
      <c r="A852" s="10">
        <f>MAX($A$3:A851)+1</f>
        <v>239</v>
      </c>
      <c r="B852" s="11" t="s">
        <v>10</v>
      </c>
      <c r="C852" s="10" t="s">
        <v>391</v>
      </c>
      <c r="D852" s="10">
        <v>2</v>
      </c>
      <c r="E852" s="15" t="s">
        <v>12</v>
      </c>
      <c r="F852" s="16" t="s">
        <v>105</v>
      </c>
      <c r="G852" s="16" t="s">
        <v>14</v>
      </c>
      <c r="H852" s="35" t="s">
        <v>106</v>
      </c>
      <c r="I852" s="10" t="s">
        <v>16</v>
      </c>
      <c r="XEH852" s="6"/>
      <c r="XEI852" s="6"/>
      <c r="XEJ852" s="6"/>
      <c r="XEK852" s="6"/>
      <c r="XEL852" s="6"/>
    </row>
    <row r="853" s="2" customFormat="1" ht="14.25" spans="1:16366">
      <c r="A853" s="10">
        <f>MAX($A$3:A852)+1</f>
        <v>240</v>
      </c>
      <c r="B853" s="11" t="s">
        <v>10</v>
      </c>
      <c r="C853" s="10" t="s">
        <v>392</v>
      </c>
      <c r="D853" s="10">
        <v>2</v>
      </c>
      <c r="E853" s="15" t="s">
        <v>12</v>
      </c>
      <c r="F853" s="16" t="s">
        <v>105</v>
      </c>
      <c r="G853" s="16" t="s">
        <v>14</v>
      </c>
      <c r="H853" s="35" t="s">
        <v>106</v>
      </c>
      <c r="I853" s="10" t="s">
        <v>16</v>
      </c>
      <c r="XEH853" s="6"/>
      <c r="XEI853" s="6"/>
      <c r="XEJ853" s="6"/>
      <c r="XEK853" s="6"/>
      <c r="XEL853" s="6"/>
    </row>
    <row r="854" s="2" customFormat="1" ht="14.25" spans="1:16366">
      <c r="A854" s="10">
        <f>MAX($A$3:A853)+1</f>
        <v>241</v>
      </c>
      <c r="B854" s="10" t="s">
        <v>10</v>
      </c>
      <c r="C854" s="10" t="s">
        <v>393</v>
      </c>
      <c r="D854" s="10">
        <v>4</v>
      </c>
      <c r="E854" s="10" t="s">
        <v>12</v>
      </c>
      <c r="F854" s="16" t="s">
        <v>70</v>
      </c>
      <c r="G854" s="16" t="s">
        <v>14</v>
      </c>
      <c r="H854" s="16" t="s">
        <v>71</v>
      </c>
      <c r="I854" s="10" t="s">
        <v>16</v>
      </c>
      <c r="XEH854" s="6"/>
      <c r="XEI854" s="6"/>
      <c r="XEJ854" s="6"/>
      <c r="XEK854" s="6"/>
      <c r="XEL854" s="6"/>
    </row>
    <row r="855" s="3" customFormat="1" ht="14.25" spans="1:9">
      <c r="A855" s="10"/>
      <c r="B855" s="10"/>
      <c r="C855" s="10"/>
      <c r="D855" s="10"/>
      <c r="E855" s="10"/>
      <c r="F855" s="18" t="s">
        <v>72</v>
      </c>
      <c r="G855" s="16"/>
      <c r="H855" s="18" t="s">
        <v>73</v>
      </c>
      <c r="I855" s="10"/>
    </row>
    <row r="856" s="4" customFormat="1" ht="14.25" spans="1:9">
      <c r="A856" s="10"/>
      <c r="B856" s="10"/>
      <c r="C856" s="10"/>
      <c r="D856" s="10"/>
      <c r="E856" s="10"/>
      <c r="F856" s="18" t="s">
        <v>74</v>
      </c>
      <c r="G856" s="16"/>
      <c r="H856" s="18" t="s">
        <v>75</v>
      </c>
      <c r="I856" s="10"/>
    </row>
    <row r="857" s="4" customFormat="1" ht="14.25" spans="1:9">
      <c r="A857" s="10"/>
      <c r="B857" s="10"/>
      <c r="C857" s="10"/>
      <c r="D857" s="10"/>
      <c r="E857" s="10"/>
      <c r="F857" s="18" t="s">
        <v>76</v>
      </c>
      <c r="G857" s="16"/>
      <c r="H857" s="18" t="s">
        <v>77</v>
      </c>
      <c r="I857" s="10"/>
    </row>
    <row r="858" s="2" customFormat="1" ht="14.25" spans="1:16366">
      <c r="A858" s="10">
        <f>MAX($A$3:A857)+1</f>
        <v>242</v>
      </c>
      <c r="B858" s="10" t="s">
        <v>10</v>
      </c>
      <c r="C858" s="10" t="s">
        <v>394</v>
      </c>
      <c r="D858" s="10">
        <v>4</v>
      </c>
      <c r="E858" s="10" t="s">
        <v>12</v>
      </c>
      <c r="F858" s="16" t="s">
        <v>70</v>
      </c>
      <c r="G858" s="16" t="s">
        <v>14</v>
      </c>
      <c r="H858" s="16" t="s">
        <v>71</v>
      </c>
      <c r="I858" s="10" t="s">
        <v>16</v>
      </c>
      <c r="XEH858" s="6"/>
      <c r="XEI858" s="6"/>
      <c r="XEJ858" s="6"/>
      <c r="XEK858" s="6"/>
      <c r="XEL858" s="6"/>
    </row>
    <row r="859" s="3" customFormat="1" ht="14.25" spans="1:9">
      <c r="A859" s="10"/>
      <c r="B859" s="10"/>
      <c r="C859" s="10"/>
      <c r="D859" s="10"/>
      <c r="E859" s="10"/>
      <c r="F859" s="18" t="s">
        <v>72</v>
      </c>
      <c r="G859" s="16"/>
      <c r="H859" s="18" t="s">
        <v>73</v>
      </c>
      <c r="I859" s="10"/>
    </row>
    <row r="860" s="4" customFormat="1" ht="14.25" spans="1:9">
      <c r="A860" s="10"/>
      <c r="B860" s="10"/>
      <c r="C860" s="10"/>
      <c r="D860" s="10"/>
      <c r="E860" s="10"/>
      <c r="F860" s="18" t="s">
        <v>74</v>
      </c>
      <c r="G860" s="16"/>
      <c r="H860" s="18" t="s">
        <v>75</v>
      </c>
      <c r="I860" s="10"/>
    </row>
    <row r="861" s="4" customFormat="1" ht="14.25" spans="1:9">
      <c r="A861" s="10"/>
      <c r="B861" s="10"/>
      <c r="C861" s="10"/>
      <c r="D861" s="10"/>
      <c r="E861" s="10"/>
      <c r="F861" s="18" t="s">
        <v>76</v>
      </c>
      <c r="G861" s="16"/>
      <c r="H861" s="18" t="s">
        <v>77</v>
      </c>
      <c r="I861" s="10"/>
    </row>
    <row r="862" s="2" customFormat="1" ht="14.25" spans="1:16366">
      <c r="A862" s="12">
        <f>MAX($A$3:A861)+1</f>
        <v>243</v>
      </c>
      <c r="B862" s="12" t="s">
        <v>10</v>
      </c>
      <c r="C862" s="12" t="s">
        <v>395</v>
      </c>
      <c r="D862" s="12">
        <v>5</v>
      </c>
      <c r="E862" s="12" t="s">
        <v>12</v>
      </c>
      <c r="F862" s="22" t="s">
        <v>396</v>
      </c>
      <c r="G862" s="22" t="s">
        <v>14</v>
      </c>
      <c r="H862" s="22" t="s">
        <v>397</v>
      </c>
      <c r="I862" s="12" t="s">
        <v>242</v>
      </c>
      <c r="XEH862" s="6"/>
      <c r="XEI862" s="6"/>
      <c r="XEJ862" s="6"/>
      <c r="XEK862" s="6"/>
      <c r="XEL862" s="6"/>
    </row>
    <row r="863" s="2" customFormat="1" ht="14.25" spans="1:16366">
      <c r="A863" s="14"/>
      <c r="B863" s="14"/>
      <c r="C863" s="14"/>
      <c r="D863" s="14"/>
      <c r="E863" s="14"/>
      <c r="F863" s="24" t="s">
        <v>18</v>
      </c>
      <c r="G863" s="24"/>
      <c r="H863" s="24" t="s">
        <v>19</v>
      </c>
      <c r="I863" s="14"/>
      <c r="XEH863" s="6"/>
      <c r="XEI863" s="6"/>
      <c r="XEJ863" s="6"/>
      <c r="XEK863" s="6"/>
      <c r="XEL863" s="6"/>
    </row>
    <row r="864" s="2" customFormat="1" ht="14.25" spans="1:16366">
      <c r="A864" s="10">
        <f>MAX($A$3:A863)+1</f>
        <v>244</v>
      </c>
      <c r="B864" s="11" t="s">
        <v>10</v>
      </c>
      <c r="C864" s="10" t="s">
        <v>398</v>
      </c>
      <c r="D864" s="10">
        <v>5</v>
      </c>
      <c r="E864" s="15" t="s">
        <v>12</v>
      </c>
      <c r="F864" s="16" t="s">
        <v>399</v>
      </c>
      <c r="G864" s="16" t="s">
        <v>14</v>
      </c>
      <c r="H864" s="16" t="s">
        <v>400</v>
      </c>
      <c r="I864" s="10" t="s">
        <v>242</v>
      </c>
      <c r="XEH864" s="6"/>
      <c r="XEI864" s="6"/>
      <c r="XEJ864" s="6"/>
      <c r="XEK864" s="6"/>
      <c r="XEL864" s="6"/>
    </row>
    <row r="865" s="2" customFormat="1" ht="14.25" spans="1:16366">
      <c r="A865" s="10">
        <f>MAX($A$3:A864)+1</f>
        <v>245</v>
      </c>
      <c r="B865" s="11" t="s">
        <v>10</v>
      </c>
      <c r="C865" s="10" t="s">
        <v>401</v>
      </c>
      <c r="D865" s="10">
        <v>5</v>
      </c>
      <c r="E865" s="15" t="s">
        <v>12</v>
      </c>
      <c r="F865" s="28" t="s">
        <v>402</v>
      </c>
      <c r="G865" s="16" t="s">
        <v>14</v>
      </c>
      <c r="H865" s="28" t="s">
        <v>403</v>
      </c>
      <c r="I865" s="10" t="s">
        <v>242</v>
      </c>
      <c r="XEH865" s="6"/>
      <c r="XEI865" s="6"/>
      <c r="XEJ865" s="6"/>
      <c r="XEK865" s="6"/>
      <c r="XEL865" s="6"/>
    </row>
    <row r="866" s="2" customFormat="1" ht="14.25" spans="1:16366">
      <c r="A866" s="10">
        <f>MAX($A$3:A865)+1</f>
        <v>246</v>
      </c>
      <c r="B866" s="11" t="s">
        <v>10</v>
      </c>
      <c r="C866" s="10" t="s">
        <v>404</v>
      </c>
      <c r="D866" s="10">
        <v>5</v>
      </c>
      <c r="E866" s="15" t="s">
        <v>12</v>
      </c>
      <c r="F866" s="16" t="s">
        <v>405</v>
      </c>
      <c r="G866" s="16" t="s">
        <v>14</v>
      </c>
      <c r="H866" s="35" t="s">
        <v>406</v>
      </c>
      <c r="I866" s="10" t="s">
        <v>242</v>
      </c>
      <c r="XEH866" s="6"/>
      <c r="XEI866" s="6"/>
      <c r="XEJ866" s="6"/>
      <c r="XEK866" s="6"/>
      <c r="XEL866" s="6"/>
    </row>
    <row r="867" s="2" customFormat="1" ht="14.25" spans="1:16366">
      <c r="A867" s="10">
        <f>MAX($A$3:A866)+1</f>
        <v>247</v>
      </c>
      <c r="B867" s="11" t="s">
        <v>10</v>
      </c>
      <c r="C867" s="10" t="s">
        <v>407</v>
      </c>
      <c r="D867" s="10">
        <v>5</v>
      </c>
      <c r="E867" s="15" t="s">
        <v>12</v>
      </c>
      <c r="F867" s="16" t="s">
        <v>408</v>
      </c>
      <c r="G867" s="16" t="s">
        <v>14</v>
      </c>
      <c r="H867" s="35" t="s">
        <v>409</v>
      </c>
      <c r="I867" s="10" t="s">
        <v>242</v>
      </c>
      <c r="XEH867" s="6"/>
      <c r="XEI867" s="6"/>
      <c r="XEJ867" s="6"/>
      <c r="XEK867" s="6"/>
      <c r="XEL867" s="6"/>
    </row>
    <row r="868" s="2" customFormat="1" ht="14.25" spans="1:16366">
      <c r="A868" s="10">
        <f>MAX($A$3:A867)+1</f>
        <v>248</v>
      </c>
      <c r="B868" s="11" t="s">
        <v>10</v>
      </c>
      <c r="C868" s="10" t="s">
        <v>410</v>
      </c>
      <c r="D868" s="10">
        <v>6</v>
      </c>
      <c r="E868" s="15" t="s">
        <v>12</v>
      </c>
      <c r="F868" s="16" t="s">
        <v>396</v>
      </c>
      <c r="G868" s="16" t="s">
        <v>14</v>
      </c>
      <c r="H868" s="16" t="s">
        <v>397</v>
      </c>
      <c r="I868" s="10" t="s">
        <v>242</v>
      </c>
      <c r="XEH868" s="6"/>
      <c r="XEI868" s="6"/>
      <c r="XEJ868" s="6"/>
      <c r="XEK868" s="6"/>
      <c r="XEL868" s="6"/>
    </row>
    <row r="869" s="2" customFormat="1" ht="14.25" spans="1:16366">
      <c r="A869" s="10">
        <f>MAX($A$3:A868)+1</f>
        <v>249</v>
      </c>
      <c r="B869" s="11" t="s">
        <v>10</v>
      </c>
      <c r="C869" s="10" t="s">
        <v>411</v>
      </c>
      <c r="D869" s="10">
        <v>6</v>
      </c>
      <c r="E869" s="15" t="s">
        <v>12</v>
      </c>
      <c r="F869" s="16" t="s">
        <v>18</v>
      </c>
      <c r="G869" s="16" t="s">
        <v>14</v>
      </c>
      <c r="H869" s="16" t="s">
        <v>19</v>
      </c>
      <c r="I869" s="10" t="s">
        <v>242</v>
      </c>
      <c r="XEH869" s="6"/>
      <c r="XEI869" s="6"/>
      <c r="XEJ869" s="6"/>
      <c r="XEK869" s="6"/>
      <c r="XEL869" s="6"/>
    </row>
    <row r="870" s="2" customFormat="1" ht="14.25" spans="1:16366">
      <c r="A870" s="10">
        <f>MAX($A$3:A869)+1</f>
        <v>250</v>
      </c>
      <c r="B870" s="11" t="s">
        <v>10</v>
      </c>
      <c r="C870" s="10" t="s">
        <v>412</v>
      </c>
      <c r="D870" s="10">
        <v>6</v>
      </c>
      <c r="E870" s="15" t="s">
        <v>12</v>
      </c>
      <c r="F870" s="16" t="s">
        <v>105</v>
      </c>
      <c r="G870" s="16" t="s">
        <v>14</v>
      </c>
      <c r="H870" s="35" t="s">
        <v>106</v>
      </c>
      <c r="I870" s="10" t="s">
        <v>242</v>
      </c>
      <c r="XEH870" s="6"/>
      <c r="XEI870" s="6"/>
      <c r="XEJ870" s="6"/>
      <c r="XEK870" s="6"/>
      <c r="XEL870" s="6"/>
    </row>
    <row r="871" s="2" customFormat="1" ht="14.25" spans="1:16366">
      <c r="A871" s="10">
        <f>MAX($A$3:A870)+1</f>
        <v>251</v>
      </c>
      <c r="B871" s="11" t="s">
        <v>10</v>
      </c>
      <c r="C871" s="10" t="s">
        <v>413</v>
      </c>
      <c r="D871" s="10">
        <v>6</v>
      </c>
      <c r="E871" s="15" t="s">
        <v>12</v>
      </c>
      <c r="F871" s="16" t="s">
        <v>105</v>
      </c>
      <c r="G871" s="16" t="s">
        <v>14</v>
      </c>
      <c r="H871" s="35" t="s">
        <v>106</v>
      </c>
      <c r="I871" s="10" t="s">
        <v>242</v>
      </c>
      <c r="XEH871" s="6"/>
      <c r="XEI871" s="6"/>
      <c r="XEJ871" s="6"/>
      <c r="XEK871" s="6"/>
      <c r="XEL871" s="6"/>
    </row>
    <row r="872" s="2" customFormat="1" ht="14.25" spans="1:16366">
      <c r="A872" s="10">
        <f>MAX($A$3:A871)+1</f>
        <v>252</v>
      </c>
      <c r="B872" s="11" t="s">
        <v>10</v>
      </c>
      <c r="C872" s="10" t="s">
        <v>414</v>
      </c>
      <c r="D872" s="10">
        <v>6</v>
      </c>
      <c r="E872" s="15" t="s">
        <v>12</v>
      </c>
      <c r="F872" s="16" t="s">
        <v>105</v>
      </c>
      <c r="G872" s="16" t="s">
        <v>14</v>
      </c>
      <c r="H872" s="35" t="s">
        <v>106</v>
      </c>
      <c r="I872" s="10" t="s">
        <v>242</v>
      </c>
      <c r="XEH872" s="6"/>
      <c r="XEI872" s="6"/>
      <c r="XEJ872" s="6"/>
      <c r="XEK872" s="6"/>
      <c r="XEL872" s="6"/>
    </row>
    <row r="873" s="2" customFormat="1" ht="14.25" spans="1:16366">
      <c r="A873" s="10">
        <f>MAX($A$3:A872)+1</f>
        <v>253</v>
      </c>
      <c r="B873" s="11" t="s">
        <v>10</v>
      </c>
      <c r="C873" s="10" t="s">
        <v>415</v>
      </c>
      <c r="D873" s="10">
        <v>6</v>
      </c>
      <c r="E873" s="15" t="s">
        <v>12</v>
      </c>
      <c r="F873" s="16" t="s">
        <v>416</v>
      </c>
      <c r="G873" s="16" t="s">
        <v>14</v>
      </c>
      <c r="H873" s="16" t="s">
        <v>417</v>
      </c>
      <c r="I873" s="10" t="s">
        <v>242</v>
      </c>
      <c r="XEH873" s="6"/>
      <c r="XEI873" s="6"/>
      <c r="XEJ873" s="6"/>
      <c r="XEK873" s="6"/>
      <c r="XEL873" s="6"/>
    </row>
    <row r="874" s="2" customFormat="1" ht="14.25" spans="1:16366">
      <c r="A874" s="12">
        <f>MAX($A$3:A873)+1</f>
        <v>254</v>
      </c>
      <c r="B874" s="12" t="s">
        <v>10</v>
      </c>
      <c r="C874" s="12" t="s">
        <v>418</v>
      </c>
      <c r="D874" s="12">
        <v>6</v>
      </c>
      <c r="E874" s="12" t="s">
        <v>12</v>
      </c>
      <c r="F874" s="22" t="s">
        <v>419</v>
      </c>
      <c r="G874" s="22" t="s">
        <v>14</v>
      </c>
      <c r="H874" s="22" t="s">
        <v>420</v>
      </c>
      <c r="I874" s="12" t="s">
        <v>242</v>
      </c>
      <c r="XEH874" s="6"/>
      <c r="XEI874" s="6"/>
      <c r="XEJ874" s="6"/>
      <c r="XEK874" s="6"/>
      <c r="XEL874" s="6"/>
    </row>
    <row r="875" s="2" customFormat="1" ht="14.25" spans="1:16366">
      <c r="A875" s="14"/>
      <c r="B875" s="14"/>
      <c r="C875" s="14"/>
      <c r="D875" s="14"/>
      <c r="E875" s="14"/>
      <c r="F875" s="24" t="s">
        <v>421</v>
      </c>
      <c r="G875" s="24"/>
      <c r="H875" s="24" t="s">
        <v>422</v>
      </c>
      <c r="I875" s="14"/>
      <c r="XEH875" s="6"/>
      <c r="XEI875" s="6"/>
      <c r="XEJ875" s="6"/>
      <c r="XEK875" s="6"/>
      <c r="XEL875" s="6"/>
    </row>
    <row r="876" s="2" customFormat="1" ht="14.25" spans="1:16366">
      <c r="A876" s="12">
        <f>MAX($A$3:A875)+1</f>
        <v>255</v>
      </c>
      <c r="B876" s="12" t="s">
        <v>10</v>
      </c>
      <c r="C876" s="12" t="s">
        <v>423</v>
      </c>
      <c r="D876" s="12">
        <v>6</v>
      </c>
      <c r="E876" s="12" t="s">
        <v>12</v>
      </c>
      <c r="F876" s="22" t="s">
        <v>424</v>
      </c>
      <c r="G876" s="22" t="s">
        <v>14</v>
      </c>
      <c r="H876" s="22" t="s">
        <v>425</v>
      </c>
      <c r="I876" s="12" t="s">
        <v>242</v>
      </c>
      <c r="XEH876" s="6"/>
      <c r="XEI876" s="6"/>
      <c r="XEJ876" s="6"/>
      <c r="XEK876" s="6"/>
      <c r="XEL876" s="6"/>
    </row>
    <row r="877" s="2" customFormat="1" ht="14.25" spans="1:16366">
      <c r="A877" s="14"/>
      <c r="B877" s="14"/>
      <c r="C877" s="14"/>
      <c r="D877" s="14"/>
      <c r="E877" s="14"/>
      <c r="F877" s="24" t="s">
        <v>426</v>
      </c>
      <c r="G877" s="24"/>
      <c r="H877" s="24" t="s">
        <v>427</v>
      </c>
      <c r="I877" s="14"/>
      <c r="XEH877" s="6"/>
      <c r="XEI877" s="6"/>
      <c r="XEJ877" s="6"/>
      <c r="XEK877" s="6"/>
      <c r="XEL877" s="6"/>
    </row>
    <row r="878" s="2" customFormat="1" ht="14.25" spans="1:16366">
      <c r="A878" s="10">
        <f>MAX($A$3:A877)+1</f>
        <v>256</v>
      </c>
      <c r="B878" s="11" t="s">
        <v>10</v>
      </c>
      <c r="C878" s="10" t="s">
        <v>428</v>
      </c>
      <c r="D878" s="10">
        <v>6</v>
      </c>
      <c r="E878" s="15" t="s">
        <v>12</v>
      </c>
      <c r="F878" s="16" t="s">
        <v>429</v>
      </c>
      <c r="G878" s="16" t="s">
        <v>14</v>
      </c>
      <c r="H878" s="16" t="s">
        <v>430</v>
      </c>
      <c r="I878" s="10" t="s">
        <v>242</v>
      </c>
      <c r="XEH878" s="6"/>
      <c r="XEI878" s="6"/>
      <c r="XEJ878" s="6"/>
      <c r="XEK878" s="6"/>
      <c r="XEL878" s="6"/>
    </row>
    <row r="879" s="2" customFormat="1" ht="28.5" spans="1:16366">
      <c r="A879" s="10">
        <f>MAX($A$3:A878)+1</f>
        <v>257</v>
      </c>
      <c r="B879" s="11" t="s">
        <v>10</v>
      </c>
      <c r="C879" s="10" t="s">
        <v>431</v>
      </c>
      <c r="D879" s="10">
        <v>6</v>
      </c>
      <c r="E879" s="15" t="s">
        <v>12</v>
      </c>
      <c r="F879" s="16" t="s">
        <v>432</v>
      </c>
      <c r="G879" s="16" t="s">
        <v>82</v>
      </c>
      <c r="H879" s="16" t="s">
        <v>433</v>
      </c>
      <c r="I879" s="10" t="s">
        <v>242</v>
      </c>
      <c r="XEH879" s="6"/>
      <c r="XEI879" s="6"/>
      <c r="XEJ879" s="6"/>
      <c r="XEK879" s="6"/>
      <c r="XEL879" s="6"/>
    </row>
    <row r="880" s="2" customFormat="1" ht="14.25" spans="1:16366">
      <c r="A880" s="10">
        <f>MAX($A$3:A879)+1</f>
        <v>258</v>
      </c>
      <c r="B880" s="11" t="s">
        <v>10</v>
      </c>
      <c r="C880" s="10" t="s">
        <v>434</v>
      </c>
      <c r="D880" s="10">
        <v>6</v>
      </c>
      <c r="E880" s="15" t="s">
        <v>12</v>
      </c>
      <c r="F880" s="16" t="s">
        <v>396</v>
      </c>
      <c r="G880" s="16" t="s">
        <v>14</v>
      </c>
      <c r="H880" s="16" t="s">
        <v>397</v>
      </c>
      <c r="I880" s="10" t="s">
        <v>242</v>
      </c>
      <c r="XEH880" s="6"/>
      <c r="XEI880" s="6"/>
      <c r="XEJ880" s="6"/>
      <c r="XEK880" s="6"/>
      <c r="XEL880" s="6"/>
    </row>
    <row r="881" s="2" customFormat="1" ht="28.5" spans="1:16366">
      <c r="A881" s="10">
        <f>MAX($A$3:A880)+1</f>
        <v>259</v>
      </c>
      <c r="B881" s="11" t="s">
        <v>10</v>
      </c>
      <c r="C881" s="10" t="s">
        <v>435</v>
      </c>
      <c r="D881" s="10">
        <v>7</v>
      </c>
      <c r="E881" s="15" t="s">
        <v>12</v>
      </c>
      <c r="F881" s="16" t="s">
        <v>436</v>
      </c>
      <c r="G881" s="16" t="s">
        <v>82</v>
      </c>
      <c r="H881" s="16" t="s">
        <v>437</v>
      </c>
      <c r="I881" s="10" t="s">
        <v>242</v>
      </c>
      <c r="XEH881" s="6"/>
      <c r="XEI881" s="6"/>
      <c r="XEJ881" s="6"/>
      <c r="XEK881" s="6"/>
      <c r="XEL881" s="6"/>
    </row>
    <row r="882" s="2" customFormat="1" ht="14.25" spans="1:16366">
      <c r="A882" s="10">
        <f>MAX($A$3:A881)+1</f>
        <v>260</v>
      </c>
      <c r="B882" s="11" t="s">
        <v>10</v>
      </c>
      <c r="C882" s="10" t="s">
        <v>438</v>
      </c>
      <c r="D882" s="10">
        <v>7</v>
      </c>
      <c r="E882" s="15" t="s">
        <v>12</v>
      </c>
      <c r="F882" s="16" t="s">
        <v>439</v>
      </c>
      <c r="G882" s="16" t="s">
        <v>14</v>
      </c>
      <c r="H882" s="16" t="s">
        <v>440</v>
      </c>
      <c r="I882" s="10" t="s">
        <v>242</v>
      </c>
      <c r="XEH882" s="6"/>
      <c r="XEI882" s="6"/>
      <c r="XEJ882" s="6"/>
      <c r="XEK882" s="6"/>
      <c r="XEL882" s="6"/>
    </row>
    <row r="883" s="2" customFormat="1" ht="14.25" spans="1:16366">
      <c r="A883" s="10">
        <f>MAX($A$3:A882)+1</f>
        <v>261</v>
      </c>
      <c r="B883" s="11" t="s">
        <v>10</v>
      </c>
      <c r="C883" s="10" t="s">
        <v>441</v>
      </c>
      <c r="D883" s="10">
        <v>7</v>
      </c>
      <c r="E883" s="15" t="s">
        <v>12</v>
      </c>
      <c r="F883" s="16" t="s">
        <v>442</v>
      </c>
      <c r="G883" s="16" t="s">
        <v>14</v>
      </c>
      <c r="H883" s="16" t="s">
        <v>443</v>
      </c>
      <c r="I883" s="10" t="s">
        <v>242</v>
      </c>
      <c r="XEH883" s="6"/>
      <c r="XEI883" s="6"/>
      <c r="XEJ883" s="6"/>
      <c r="XEK883" s="6"/>
      <c r="XEL883" s="6"/>
    </row>
    <row r="884" s="2" customFormat="1" ht="14.25" spans="1:16366">
      <c r="A884" s="10">
        <f>MAX($A$3:A883)+1</f>
        <v>262</v>
      </c>
      <c r="B884" s="11" t="s">
        <v>10</v>
      </c>
      <c r="C884" s="10" t="s">
        <v>444</v>
      </c>
      <c r="D884" s="10">
        <v>7</v>
      </c>
      <c r="E884" s="15" t="s">
        <v>12</v>
      </c>
      <c r="F884" s="16" t="s">
        <v>445</v>
      </c>
      <c r="G884" s="16" t="s">
        <v>14</v>
      </c>
      <c r="H884" s="16" t="s">
        <v>446</v>
      </c>
      <c r="I884" s="10" t="s">
        <v>242</v>
      </c>
      <c r="XEH884" s="6"/>
      <c r="XEI884" s="6"/>
      <c r="XEJ884" s="6"/>
      <c r="XEK884" s="6"/>
      <c r="XEL884" s="6"/>
    </row>
    <row r="885" s="2" customFormat="1" ht="14.25" spans="1:16366">
      <c r="A885" s="10">
        <f>MAX($A$3:A884)+1</f>
        <v>263</v>
      </c>
      <c r="B885" s="11" t="s">
        <v>10</v>
      </c>
      <c r="C885" s="10" t="s">
        <v>447</v>
      </c>
      <c r="D885" s="10">
        <v>7</v>
      </c>
      <c r="E885" s="15" t="s">
        <v>12</v>
      </c>
      <c r="F885" s="16" t="s">
        <v>448</v>
      </c>
      <c r="G885" s="16" t="s">
        <v>14</v>
      </c>
      <c r="H885" s="16" t="s">
        <v>449</v>
      </c>
      <c r="I885" s="10" t="s">
        <v>242</v>
      </c>
      <c r="XEH885" s="6"/>
      <c r="XEI885" s="6"/>
      <c r="XEJ885" s="6"/>
      <c r="XEK885" s="6"/>
      <c r="XEL885" s="6"/>
    </row>
    <row r="886" s="2" customFormat="1" ht="14.25" spans="1:16366">
      <c r="A886" s="10">
        <f>MAX($A$3:A885)+1</f>
        <v>264</v>
      </c>
      <c r="B886" s="11" t="s">
        <v>10</v>
      </c>
      <c r="C886" s="10" t="s">
        <v>450</v>
      </c>
      <c r="D886" s="10">
        <v>7</v>
      </c>
      <c r="E886" s="15" t="s">
        <v>12</v>
      </c>
      <c r="F886" s="16" t="s">
        <v>451</v>
      </c>
      <c r="G886" s="16" t="s">
        <v>14</v>
      </c>
      <c r="H886" s="16" t="s">
        <v>452</v>
      </c>
      <c r="I886" s="10" t="s">
        <v>242</v>
      </c>
      <c r="XEH886" s="6"/>
      <c r="XEI886" s="6"/>
      <c r="XEJ886" s="6"/>
      <c r="XEK886" s="6"/>
      <c r="XEL886" s="6"/>
    </row>
    <row r="887" s="2" customFormat="1" ht="14.25" spans="1:16366">
      <c r="A887" s="10">
        <f>MAX($A$3:A886)+1</f>
        <v>265</v>
      </c>
      <c r="B887" s="11" t="s">
        <v>10</v>
      </c>
      <c r="C887" s="10" t="s">
        <v>453</v>
      </c>
      <c r="D887" s="10">
        <v>7</v>
      </c>
      <c r="E887" s="15" t="s">
        <v>12</v>
      </c>
      <c r="F887" s="16" t="s">
        <v>454</v>
      </c>
      <c r="G887" s="16" t="s">
        <v>14</v>
      </c>
      <c r="H887" s="16" t="s">
        <v>455</v>
      </c>
      <c r="I887" s="10" t="s">
        <v>242</v>
      </c>
      <c r="XEH887" s="6"/>
      <c r="XEI887" s="6"/>
      <c r="XEJ887" s="6"/>
      <c r="XEK887" s="6"/>
      <c r="XEL887" s="6"/>
    </row>
    <row r="888" s="2" customFormat="1" ht="14.25" spans="1:16366">
      <c r="A888" s="10">
        <f>MAX($A$3:A887)+1</f>
        <v>266</v>
      </c>
      <c r="B888" s="11" t="s">
        <v>10</v>
      </c>
      <c r="C888" s="10" t="s">
        <v>456</v>
      </c>
      <c r="D888" s="10">
        <v>7</v>
      </c>
      <c r="E888" s="15" t="s">
        <v>12</v>
      </c>
      <c r="F888" s="16" t="s">
        <v>457</v>
      </c>
      <c r="G888" s="16" t="s">
        <v>14</v>
      </c>
      <c r="H888" s="16" t="s">
        <v>458</v>
      </c>
      <c r="I888" s="10" t="s">
        <v>242</v>
      </c>
      <c r="XEH888" s="6"/>
      <c r="XEI888" s="6"/>
      <c r="XEJ888" s="6"/>
      <c r="XEK888" s="6"/>
      <c r="XEL888" s="6"/>
    </row>
    <row r="889" s="2" customFormat="1" ht="14.25" spans="1:16366">
      <c r="A889" s="10">
        <f>MAX($A$3:A888)+1</f>
        <v>267</v>
      </c>
      <c r="B889" s="11" t="s">
        <v>10</v>
      </c>
      <c r="C889" s="10" t="s">
        <v>459</v>
      </c>
      <c r="D889" s="10">
        <v>7</v>
      </c>
      <c r="E889" s="15" t="s">
        <v>12</v>
      </c>
      <c r="F889" s="16" t="s">
        <v>460</v>
      </c>
      <c r="G889" s="16" t="s">
        <v>14</v>
      </c>
      <c r="H889" s="16" t="s">
        <v>461</v>
      </c>
      <c r="I889" s="10" t="s">
        <v>242</v>
      </c>
      <c r="XEH889" s="6"/>
      <c r="XEI889" s="6"/>
      <c r="XEJ889" s="6"/>
      <c r="XEK889" s="6"/>
      <c r="XEL889" s="6"/>
    </row>
    <row r="890" s="2" customFormat="1" ht="14.25" spans="1:16366">
      <c r="A890" s="10">
        <f>MAX($A$3:A889)+1</f>
        <v>268</v>
      </c>
      <c r="B890" s="11" t="s">
        <v>10</v>
      </c>
      <c r="C890" s="10" t="s">
        <v>462</v>
      </c>
      <c r="D890" s="10">
        <v>7</v>
      </c>
      <c r="E890" s="15" t="s">
        <v>12</v>
      </c>
      <c r="F890" s="16" t="s">
        <v>463</v>
      </c>
      <c r="G890" s="16" t="s">
        <v>14</v>
      </c>
      <c r="H890" s="16" t="s">
        <v>464</v>
      </c>
      <c r="I890" s="10" t="s">
        <v>242</v>
      </c>
      <c r="XEH890" s="6"/>
      <c r="XEI890" s="6"/>
      <c r="XEJ890" s="6"/>
      <c r="XEK890" s="6"/>
      <c r="XEL890" s="6"/>
    </row>
    <row r="891" s="2" customFormat="1" ht="14.25" spans="1:16366">
      <c r="A891" s="10">
        <f>MAX($A$3:A890)+1</f>
        <v>269</v>
      </c>
      <c r="B891" s="11" t="s">
        <v>10</v>
      </c>
      <c r="C891" s="10" t="s">
        <v>465</v>
      </c>
      <c r="D891" s="10">
        <v>7</v>
      </c>
      <c r="E891" s="15" t="s">
        <v>12</v>
      </c>
      <c r="F891" s="16" t="s">
        <v>466</v>
      </c>
      <c r="G891" s="16" t="s">
        <v>14</v>
      </c>
      <c r="H891" s="16" t="s">
        <v>467</v>
      </c>
      <c r="I891" s="10" t="s">
        <v>242</v>
      </c>
      <c r="XEH891" s="6"/>
      <c r="XEI891" s="6"/>
      <c r="XEJ891" s="6"/>
      <c r="XEK891" s="6"/>
      <c r="XEL891" s="6"/>
    </row>
    <row r="892" s="2" customFormat="1" ht="14.25" spans="1:16366">
      <c r="A892" s="10">
        <f>MAX($A$3:A891)+1</f>
        <v>270</v>
      </c>
      <c r="B892" s="11" t="s">
        <v>10</v>
      </c>
      <c r="C892" s="10" t="s">
        <v>468</v>
      </c>
      <c r="D892" s="10">
        <v>7</v>
      </c>
      <c r="E892" s="15" t="s">
        <v>12</v>
      </c>
      <c r="F892" s="16" t="s">
        <v>469</v>
      </c>
      <c r="G892" s="16" t="s">
        <v>14</v>
      </c>
      <c r="H892" s="16" t="s">
        <v>470</v>
      </c>
      <c r="I892" s="10" t="s">
        <v>242</v>
      </c>
      <c r="XEH892" s="6"/>
      <c r="XEI892" s="6"/>
      <c r="XEJ892" s="6"/>
      <c r="XEK892" s="6"/>
      <c r="XEL892" s="6"/>
    </row>
    <row r="893" s="2" customFormat="1" ht="14.25" spans="1:16366">
      <c r="A893" s="10">
        <f>MAX($A$3:A892)+1</f>
        <v>271</v>
      </c>
      <c r="B893" s="11" t="s">
        <v>10</v>
      </c>
      <c r="C893" s="10" t="s">
        <v>471</v>
      </c>
      <c r="D893" s="10">
        <v>7</v>
      </c>
      <c r="E893" s="15" t="s">
        <v>12</v>
      </c>
      <c r="F893" s="16" t="s">
        <v>472</v>
      </c>
      <c r="G893" s="16" t="s">
        <v>14</v>
      </c>
      <c r="H893" s="16" t="s">
        <v>473</v>
      </c>
      <c r="I893" s="10" t="s">
        <v>242</v>
      </c>
      <c r="XEH893" s="6"/>
      <c r="XEI893" s="6"/>
      <c r="XEJ893" s="6"/>
      <c r="XEK893" s="6"/>
      <c r="XEL893" s="6"/>
    </row>
    <row r="894" s="2" customFormat="1" ht="14.25" spans="1:16366">
      <c r="A894" s="10">
        <f>MAX($A$3:A893)+1</f>
        <v>272</v>
      </c>
      <c r="B894" s="11" t="s">
        <v>10</v>
      </c>
      <c r="C894" s="10" t="s">
        <v>474</v>
      </c>
      <c r="D894" s="10">
        <v>7</v>
      </c>
      <c r="E894" s="15" t="s">
        <v>12</v>
      </c>
      <c r="F894" s="16" t="s">
        <v>18</v>
      </c>
      <c r="G894" s="16" t="s">
        <v>14</v>
      </c>
      <c r="H894" s="16" t="s">
        <v>19</v>
      </c>
      <c r="I894" s="10" t="s">
        <v>242</v>
      </c>
      <c r="XEH894" s="6"/>
      <c r="XEI894" s="6"/>
      <c r="XEJ894" s="6"/>
      <c r="XEK894" s="6"/>
      <c r="XEL894" s="6"/>
    </row>
    <row r="895" s="2" customFormat="1" ht="14.25" spans="1:16366">
      <c r="A895" s="10">
        <f>MAX($A$3:A894)+1</f>
        <v>273</v>
      </c>
      <c r="B895" s="11" t="s">
        <v>10</v>
      </c>
      <c r="C895" s="10" t="s">
        <v>475</v>
      </c>
      <c r="D895" s="10">
        <v>7</v>
      </c>
      <c r="E895" s="15" t="s">
        <v>12</v>
      </c>
      <c r="F895" s="16" t="s">
        <v>476</v>
      </c>
      <c r="G895" s="16" t="s">
        <v>14</v>
      </c>
      <c r="H895" s="16" t="s">
        <v>477</v>
      </c>
      <c r="I895" s="10" t="s">
        <v>242</v>
      </c>
      <c r="XEH895" s="6"/>
      <c r="XEI895" s="6"/>
      <c r="XEJ895" s="6"/>
      <c r="XEK895" s="6"/>
      <c r="XEL895" s="6"/>
    </row>
    <row r="896" s="2" customFormat="1" ht="14.25" spans="1:16366">
      <c r="A896" s="10">
        <f>MAX($A$3:A895)+1</f>
        <v>274</v>
      </c>
      <c r="B896" s="11" t="s">
        <v>10</v>
      </c>
      <c r="C896" s="10" t="s">
        <v>478</v>
      </c>
      <c r="D896" s="10">
        <v>7</v>
      </c>
      <c r="E896" s="15" t="s">
        <v>12</v>
      </c>
      <c r="F896" s="16" t="s">
        <v>479</v>
      </c>
      <c r="G896" s="16" t="s">
        <v>14</v>
      </c>
      <c r="H896" s="16" t="s">
        <v>480</v>
      </c>
      <c r="I896" s="10" t="s">
        <v>242</v>
      </c>
      <c r="XEH896" s="6"/>
      <c r="XEI896" s="6"/>
      <c r="XEJ896" s="6"/>
      <c r="XEK896" s="6"/>
      <c r="XEL896" s="6"/>
    </row>
    <row r="897" s="2" customFormat="1" ht="28.5" spans="1:16366">
      <c r="A897" s="10">
        <f>MAX($A$3:A896)+1</f>
        <v>275</v>
      </c>
      <c r="B897" s="11" t="s">
        <v>10</v>
      </c>
      <c r="C897" s="10" t="s">
        <v>481</v>
      </c>
      <c r="D897" s="10">
        <v>1</v>
      </c>
      <c r="E897" s="15" t="s">
        <v>12</v>
      </c>
      <c r="F897" s="16" t="s">
        <v>136</v>
      </c>
      <c r="G897" s="16" t="s">
        <v>137</v>
      </c>
      <c r="H897" s="16" t="s">
        <v>138</v>
      </c>
      <c r="I897" s="10" t="s">
        <v>16</v>
      </c>
      <c r="XEH897" s="6"/>
      <c r="XEI897" s="6"/>
      <c r="XEJ897" s="6"/>
      <c r="XEK897" s="6"/>
      <c r="XEL897" s="6"/>
    </row>
    <row r="898" s="2" customFormat="1" ht="28.5" spans="1:16366">
      <c r="A898" s="10">
        <f>MAX($A$3:A897)+1</f>
        <v>276</v>
      </c>
      <c r="B898" s="11" t="s">
        <v>10</v>
      </c>
      <c r="C898" s="10" t="s">
        <v>482</v>
      </c>
      <c r="D898" s="10">
        <v>1</v>
      </c>
      <c r="E898" s="15" t="s">
        <v>12</v>
      </c>
      <c r="F898" s="16" t="s">
        <v>136</v>
      </c>
      <c r="G898" s="16" t="s">
        <v>137</v>
      </c>
      <c r="H898" s="16" t="s">
        <v>138</v>
      </c>
      <c r="I898" s="10" t="s">
        <v>16</v>
      </c>
      <c r="XEH898" s="6"/>
      <c r="XEI898" s="6"/>
      <c r="XEJ898" s="6"/>
      <c r="XEK898" s="6"/>
      <c r="XEL898" s="6"/>
    </row>
    <row r="899" s="2" customFormat="1" ht="28.5" spans="1:16366">
      <c r="A899" s="10">
        <f>MAX($A$3:A898)+1</f>
        <v>277</v>
      </c>
      <c r="B899" s="11" t="s">
        <v>10</v>
      </c>
      <c r="C899" s="10" t="s">
        <v>483</v>
      </c>
      <c r="D899" s="10">
        <v>1</v>
      </c>
      <c r="E899" s="15" t="s">
        <v>12</v>
      </c>
      <c r="F899" s="16" t="s">
        <v>136</v>
      </c>
      <c r="G899" s="16" t="s">
        <v>137</v>
      </c>
      <c r="H899" s="16" t="s">
        <v>138</v>
      </c>
      <c r="I899" s="10" t="s">
        <v>16</v>
      </c>
      <c r="XEH899" s="6"/>
      <c r="XEI899" s="6"/>
      <c r="XEJ899" s="6"/>
      <c r="XEK899" s="6"/>
      <c r="XEL899" s="6"/>
    </row>
    <row r="900" ht="17" customHeight="1" spans="1:9">
      <c r="A900" s="29" t="s">
        <v>484</v>
      </c>
      <c r="B900" s="30"/>
      <c r="C900" s="30"/>
      <c r="D900" s="30"/>
      <c r="E900" s="30"/>
      <c r="F900" s="30"/>
      <c r="G900" s="30"/>
      <c r="H900" s="30"/>
      <c r="I900" s="33"/>
    </row>
    <row r="901" ht="93" customHeight="1" spans="1:9">
      <c r="A901" s="31" t="s">
        <v>485</v>
      </c>
      <c r="B901" s="32"/>
      <c r="C901" s="32"/>
      <c r="D901" s="32"/>
      <c r="E901" s="32"/>
      <c r="F901" s="32"/>
      <c r="G901" s="32"/>
      <c r="H901" s="32"/>
      <c r="I901" s="34"/>
    </row>
  </sheetData>
  <autoFilter ref="A1:I901">
    <extLst/>
  </autoFilter>
  <mergeCells count="1116">
    <mergeCell ref="A1:I1"/>
    <mergeCell ref="A900:I900"/>
    <mergeCell ref="A901:I901"/>
    <mergeCell ref="A6:A16"/>
    <mergeCell ref="A17:A27"/>
    <mergeCell ref="A31:A41"/>
    <mergeCell ref="A43:A53"/>
    <mergeCell ref="A54:A64"/>
    <mergeCell ref="A65:A75"/>
    <mergeCell ref="A78:A88"/>
    <mergeCell ref="A90:A91"/>
    <mergeCell ref="A92:A95"/>
    <mergeCell ref="A96:A99"/>
    <mergeCell ref="A100:A110"/>
    <mergeCell ref="A111:A113"/>
    <mergeCell ref="A114:A116"/>
    <mergeCell ref="A118:A119"/>
    <mergeCell ref="A121:A131"/>
    <mergeCell ref="A132:A133"/>
    <mergeCell ref="A134:A144"/>
    <mergeCell ref="A146:A156"/>
    <mergeCell ref="A157:A167"/>
    <mergeCell ref="A169:A170"/>
    <mergeCell ref="A171:A181"/>
    <mergeCell ref="A183:A193"/>
    <mergeCell ref="A194:A195"/>
    <mergeCell ref="A196:A206"/>
    <mergeCell ref="A213:A214"/>
    <mergeCell ref="A222:A225"/>
    <mergeCell ref="A226:A229"/>
    <mergeCell ref="A230:A233"/>
    <mergeCell ref="A234:A237"/>
    <mergeCell ref="A238:A241"/>
    <mergeCell ref="A242:A245"/>
    <mergeCell ref="A246:A249"/>
    <mergeCell ref="A250:A253"/>
    <mergeCell ref="A254:A257"/>
    <mergeCell ref="A258:A261"/>
    <mergeCell ref="A262:A265"/>
    <mergeCell ref="A266:A269"/>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71"/>
    <mergeCell ref="A372:A375"/>
    <mergeCell ref="A376:A379"/>
    <mergeCell ref="A380:A383"/>
    <mergeCell ref="A384:A387"/>
    <mergeCell ref="A388:A391"/>
    <mergeCell ref="A392:A395"/>
    <mergeCell ref="A396:A399"/>
    <mergeCell ref="A400:A403"/>
    <mergeCell ref="A404:A407"/>
    <mergeCell ref="A408:A411"/>
    <mergeCell ref="A412:A415"/>
    <mergeCell ref="A416:A419"/>
    <mergeCell ref="A420:A423"/>
    <mergeCell ref="A424:A427"/>
    <mergeCell ref="A428:A431"/>
    <mergeCell ref="A432:A435"/>
    <mergeCell ref="A436:A439"/>
    <mergeCell ref="A440:A443"/>
    <mergeCell ref="A444:A447"/>
    <mergeCell ref="A448:A451"/>
    <mergeCell ref="A452:A455"/>
    <mergeCell ref="A456:A459"/>
    <mergeCell ref="A460:A463"/>
    <mergeCell ref="A464:A467"/>
    <mergeCell ref="A468:A471"/>
    <mergeCell ref="A472:A475"/>
    <mergeCell ref="A476:A479"/>
    <mergeCell ref="A480:A483"/>
    <mergeCell ref="A484:A487"/>
    <mergeCell ref="A488:A491"/>
    <mergeCell ref="A492:A495"/>
    <mergeCell ref="A496:A499"/>
    <mergeCell ref="A500:A503"/>
    <mergeCell ref="A504:A507"/>
    <mergeCell ref="A508:A511"/>
    <mergeCell ref="A512:A515"/>
    <mergeCell ref="A527:A529"/>
    <mergeCell ref="A530:A540"/>
    <mergeCell ref="A545:A546"/>
    <mergeCell ref="A550:A551"/>
    <mergeCell ref="A552:A553"/>
    <mergeCell ref="A557:A558"/>
    <mergeCell ref="A561:A562"/>
    <mergeCell ref="A566:A569"/>
    <mergeCell ref="A570:A573"/>
    <mergeCell ref="A574:A577"/>
    <mergeCell ref="A578:A581"/>
    <mergeCell ref="A582:A585"/>
    <mergeCell ref="A586:A589"/>
    <mergeCell ref="A590:A591"/>
    <mergeCell ref="A592:A595"/>
    <mergeCell ref="A596:A606"/>
    <mergeCell ref="A607:A610"/>
    <mergeCell ref="A611:A621"/>
    <mergeCell ref="A622:A632"/>
    <mergeCell ref="A636:A639"/>
    <mergeCell ref="A640:A643"/>
    <mergeCell ref="A644:A647"/>
    <mergeCell ref="A648:A651"/>
    <mergeCell ref="A652:A655"/>
    <mergeCell ref="A656:A659"/>
    <mergeCell ref="A660:A663"/>
    <mergeCell ref="A664:A667"/>
    <mergeCell ref="A669:A670"/>
    <mergeCell ref="A671:A672"/>
    <mergeCell ref="A673:A683"/>
    <mergeCell ref="A684:A694"/>
    <mergeCell ref="A696:A706"/>
    <mergeCell ref="A708:A711"/>
    <mergeCell ref="A714:A715"/>
    <mergeCell ref="A716:A726"/>
    <mergeCell ref="A727:A737"/>
    <mergeCell ref="A738:A748"/>
    <mergeCell ref="A749:A759"/>
    <mergeCell ref="A760:A763"/>
    <mergeCell ref="A764:A767"/>
    <mergeCell ref="A768:A771"/>
    <mergeCell ref="A772:A775"/>
    <mergeCell ref="A776:A779"/>
    <mergeCell ref="A780:A783"/>
    <mergeCell ref="A784:A787"/>
    <mergeCell ref="A788:A791"/>
    <mergeCell ref="A792:A795"/>
    <mergeCell ref="A796:A799"/>
    <mergeCell ref="A800:A803"/>
    <mergeCell ref="A804:A807"/>
    <mergeCell ref="A808:A811"/>
    <mergeCell ref="A813:A816"/>
    <mergeCell ref="A817:A820"/>
    <mergeCell ref="A821:A824"/>
    <mergeCell ref="A825:A828"/>
    <mergeCell ref="A832:A835"/>
    <mergeCell ref="A847:A850"/>
    <mergeCell ref="A854:A857"/>
    <mergeCell ref="A858:A861"/>
    <mergeCell ref="A862:A863"/>
    <mergeCell ref="A874:A875"/>
    <mergeCell ref="A876:A877"/>
    <mergeCell ref="B6:B16"/>
    <mergeCell ref="B17:B27"/>
    <mergeCell ref="B31:B41"/>
    <mergeCell ref="B43:B53"/>
    <mergeCell ref="B54:B64"/>
    <mergeCell ref="B65:B75"/>
    <mergeCell ref="B78:B88"/>
    <mergeCell ref="B90:B91"/>
    <mergeCell ref="B92:B95"/>
    <mergeCell ref="B96:B99"/>
    <mergeCell ref="B100:B110"/>
    <mergeCell ref="B111:B113"/>
    <mergeCell ref="B114:B116"/>
    <mergeCell ref="B118:B119"/>
    <mergeCell ref="B121:B131"/>
    <mergeCell ref="B132:B133"/>
    <mergeCell ref="B134:B144"/>
    <mergeCell ref="B146:B156"/>
    <mergeCell ref="B157:B167"/>
    <mergeCell ref="B169:B170"/>
    <mergeCell ref="B171:B181"/>
    <mergeCell ref="B183:B193"/>
    <mergeCell ref="B194:B195"/>
    <mergeCell ref="B196:B206"/>
    <mergeCell ref="B213:B214"/>
    <mergeCell ref="B222:B225"/>
    <mergeCell ref="B226:B229"/>
    <mergeCell ref="B230:B233"/>
    <mergeCell ref="B234:B237"/>
    <mergeCell ref="B238:B241"/>
    <mergeCell ref="B242:B245"/>
    <mergeCell ref="B246:B249"/>
    <mergeCell ref="B250:B253"/>
    <mergeCell ref="B254:B257"/>
    <mergeCell ref="B258:B261"/>
    <mergeCell ref="B262:B265"/>
    <mergeCell ref="B266:B269"/>
    <mergeCell ref="B276:B279"/>
    <mergeCell ref="B280:B283"/>
    <mergeCell ref="B284:B287"/>
    <mergeCell ref="B288:B291"/>
    <mergeCell ref="B292:B295"/>
    <mergeCell ref="B296:B299"/>
    <mergeCell ref="B300:B303"/>
    <mergeCell ref="B304:B307"/>
    <mergeCell ref="B308:B311"/>
    <mergeCell ref="B312:B315"/>
    <mergeCell ref="B316:B319"/>
    <mergeCell ref="B320:B323"/>
    <mergeCell ref="B324:B327"/>
    <mergeCell ref="B328:B331"/>
    <mergeCell ref="B332:B335"/>
    <mergeCell ref="B336:B339"/>
    <mergeCell ref="B340:B343"/>
    <mergeCell ref="B344:B347"/>
    <mergeCell ref="B348:B351"/>
    <mergeCell ref="B352:B355"/>
    <mergeCell ref="B356:B359"/>
    <mergeCell ref="B360:B363"/>
    <mergeCell ref="B364:B367"/>
    <mergeCell ref="B368:B371"/>
    <mergeCell ref="B372:B375"/>
    <mergeCell ref="B376:B379"/>
    <mergeCell ref="B380:B383"/>
    <mergeCell ref="B384:B387"/>
    <mergeCell ref="B388:B391"/>
    <mergeCell ref="B392:B395"/>
    <mergeCell ref="B396:B399"/>
    <mergeCell ref="B400:B403"/>
    <mergeCell ref="B404:B407"/>
    <mergeCell ref="B408:B411"/>
    <mergeCell ref="B412:B415"/>
    <mergeCell ref="B416:B419"/>
    <mergeCell ref="B420:B423"/>
    <mergeCell ref="B424:B427"/>
    <mergeCell ref="B428:B431"/>
    <mergeCell ref="B432:B435"/>
    <mergeCell ref="B436:B439"/>
    <mergeCell ref="B440:B443"/>
    <mergeCell ref="B444:B447"/>
    <mergeCell ref="B448:B451"/>
    <mergeCell ref="B452:B455"/>
    <mergeCell ref="B456:B459"/>
    <mergeCell ref="B460:B463"/>
    <mergeCell ref="B464:B467"/>
    <mergeCell ref="B468:B471"/>
    <mergeCell ref="B472:B475"/>
    <mergeCell ref="B476:B479"/>
    <mergeCell ref="B480:B483"/>
    <mergeCell ref="B484:B487"/>
    <mergeCell ref="B488:B491"/>
    <mergeCell ref="B492:B495"/>
    <mergeCell ref="B496:B499"/>
    <mergeCell ref="B500:B503"/>
    <mergeCell ref="B504:B507"/>
    <mergeCell ref="B508:B511"/>
    <mergeCell ref="B512:B515"/>
    <mergeCell ref="B527:B529"/>
    <mergeCell ref="B530:B540"/>
    <mergeCell ref="B545:B546"/>
    <mergeCell ref="B550:B551"/>
    <mergeCell ref="B552:B553"/>
    <mergeCell ref="B557:B558"/>
    <mergeCell ref="B561:B562"/>
    <mergeCell ref="B566:B569"/>
    <mergeCell ref="B570:B573"/>
    <mergeCell ref="B574:B577"/>
    <mergeCell ref="B578:B581"/>
    <mergeCell ref="B582:B585"/>
    <mergeCell ref="B586:B589"/>
    <mergeCell ref="B590:B591"/>
    <mergeCell ref="B592:B595"/>
    <mergeCell ref="B596:B606"/>
    <mergeCell ref="B607:B610"/>
    <mergeCell ref="B611:B621"/>
    <mergeCell ref="B622:B632"/>
    <mergeCell ref="B636:B639"/>
    <mergeCell ref="B640:B643"/>
    <mergeCell ref="B644:B647"/>
    <mergeCell ref="B648:B651"/>
    <mergeCell ref="B652:B655"/>
    <mergeCell ref="B656:B659"/>
    <mergeCell ref="B660:B663"/>
    <mergeCell ref="B664:B667"/>
    <mergeCell ref="B669:B670"/>
    <mergeCell ref="B671:B672"/>
    <mergeCell ref="B673:B683"/>
    <mergeCell ref="B684:B694"/>
    <mergeCell ref="B696:B706"/>
    <mergeCell ref="B708:B711"/>
    <mergeCell ref="B714:B715"/>
    <mergeCell ref="B716:B726"/>
    <mergeCell ref="B727:B737"/>
    <mergeCell ref="B738:B748"/>
    <mergeCell ref="B749:B759"/>
    <mergeCell ref="B760:B763"/>
    <mergeCell ref="B764:B767"/>
    <mergeCell ref="B768:B771"/>
    <mergeCell ref="B772:B775"/>
    <mergeCell ref="B776:B779"/>
    <mergeCell ref="B780:B783"/>
    <mergeCell ref="B784:B787"/>
    <mergeCell ref="B788:B791"/>
    <mergeCell ref="B792:B795"/>
    <mergeCell ref="B796:B799"/>
    <mergeCell ref="B800:B803"/>
    <mergeCell ref="B804:B807"/>
    <mergeCell ref="B808:B811"/>
    <mergeCell ref="B813:B816"/>
    <mergeCell ref="B817:B820"/>
    <mergeCell ref="B821:B824"/>
    <mergeCell ref="B825:B828"/>
    <mergeCell ref="B832:B835"/>
    <mergeCell ref="B847:B850"/>
    <mergeCell ref="B854:B857"/>
    <mergeCell ref="B858:B861"/>
    <mergeCell ref="B862:B863"/>
    <mergeCell ref="B874:B875"/>
    <mergeCell ref="B876:B877"/>
    <mergeCell ref="C6:C16"/>
    <mergeCell ref="C17:C27"/>
    <mergeCell ref="C31:C41"/>
    <mergeCell ref="C43:C53"/>
    <mergeCell ref="C54:C64"/>
    <mergeCell ref="C65:C75"/>
    <mergeCell ref="C78:C88"/>
    <mergeCell ref="C90:C91"/>
    <mergeCell ref="C92:C95"/>
    <mergeCell ref="C96:C99"/>
    <mergeCell ref="C100:C110"/>
    <mergeCell ref="C111:C113"/>
    <mergeCell ref="C114:C116"/>
    <mergeCell ref="C118:C119"/>
    <mergeCell ref="C121:C131"/>
    <mergeCell ref="C132:C133"/>
    <mergeCell ref="C134:C144"/>
    <mergeCell ref="C146:C156"/>
    <mergeCell ref="C157:C167"/>
    <mergeCell ref="C169:C170"/>
    <mergeCell ref="C171:C181"/>
    <mergeCell ref="C183:C193"/>
    <mergeCell ref="C194:C195"/>
    <mergeCell ref="C196:C206"/>
    <mergeCell ref="C213:C214"/>
    <mergeCell ref="C222:C225"/>
    <mergeCell ref="C226:C229"/>
    <mergeCell ref="C230:C233"/>
    <mergeCell ref="C234:C237"/>
    <mergeCell ref="C238:C241"/>
    <mergeCell ref="C242:C245"/>
    <mergeCell ref="C246:C249"/>
    <mergeCell ref="C250:C253"/>
    <mergeCell ref="C254:C257"/>
    <mergeCell ref="C258:C261"/>
    <mergeCell ref="C262:C265"/>
    <mergeCell ref="C266:C269"/>
    <mergeCell ref="C276:C279"/>
    <mergeCell ref="C280:C283"/>
    <mergeCell ref="C284:C287"/>
    <mergeCell ref="C288:C291"/>
    <mergeCell ref="C292:C295"/>
    <mergeCell ref="C296:C299"/>
    <mergeCell ref="C300:C303"/>
    <mergeCell ref="C304:C307"/>
    <mergeCell ref="C308:C311"/>
    <mergeCell ref="C312:C315"/>
    <mergeCell ref="C316:C319"/>
    <mergeCell ref="C320:C323"/>
    <mergeCell ref="C324:C327"/>
    <mergeCell ref="C328:C331"/>
    <mergeCell ref="C332:C335"/>
    <mergeCell ref="C336:C339"/>
    <mergeCell ref="C340:C343"/>
    <mergeCell ref="C344:C347"/>
    <mergeCell ref="C348:C351"/>
    <mergeCell ref="C352:C355"/>
    <mergeCell ref="C356:C359"/>
    <mergeCell ref="C360:C363"/>
    <mergeCell ref="C364:C367"/>
    <mergeCell ref="C368:C371"/>
    <mergeCell ref="C372:C375"/>
    <mergeCell ref="C376:C379"/>
    <mergeCell ref="C380:C383"/>
    <mergeCell ref="C384:C387"/>
    <mergeCell ref="C388:C391"/>
    <mergeCell ref="C392:C395"/>
    <mergeCell ref="C396:C399"/>
    <mergeCell ref="C400:C403"/>
    <mergeCell ref="C404:C407"/>
    <mergeCell ref="C408:C411"/>
    <mergeCell ref="C412:C415"/>
    <mergeCell ref="C416:C419"/>
    <mergeCell ref="C420:C423"/>
    <mergeCell ref="C424:C427"/>
    <mergeCell ref="C428:C431"/>
    <mergeCell ref="C432:C435"/>
    <mergeCell ref="C436:C439"/>
    <mergeCell ref="C440:C443"/>
    <mergeCell ref="C444:C447"/>
    <mergeCell ref="C448:C451"/>
    <mergeCell ref="C452:C455"/>
    <mergeCell ref="C456:C459"/>
    <mergeCell ref="C460:C463"/>
    <mergeCell ref="C464:C467"/>
    <mergeCell ref="C468:C471"/>
    <mergeCell ref="C472:C475"/>
    <mergeCell ref="C476:C479"/>
    <mergeCell ref="C480:C483"/>
    <mergeCell ref="C484:C487"/>
    <mergeCell ref="C488:C491"/>
    <mergeCell ref="C492:C495"/>
    <mergeCell ref="C496:C499"/>
    <mergeCell ref="C500:C503"/>
    <mergeCell ref="C504:C507"/>
    <mergeCell ref="C508:C511"/>
    <mergeCell ref="C512:C515"/>
    <mergeCell ref="C527:C529"/>
    <mergeCell ref="C530:C540"/>
    <mergeCell ref="C545:C546"/>
    <mergeCell ref="C550:C551"/>
    <mergeCell ref="C552:C553"/>
    <mergeCell ref="C557:C558"/>
    <mergeCell ref="C561:C562"/>
    <mergeCell ref="C566:C569"/>
    <mergeCell ref="C570:C573"/>
    <mergeCell ref="C574:C577"/>
    <mergeCell ref="C578:C581"/>
    <mergeCell ref="C582:C585"/>
    <mergeCell ref="C586:C589"/>
    <mergeCell ref="C590:C591"/>
    <mergeCell ref="C592:C595"/>
    <mergeCell ref="C596:C606"/>
    <mergeCell ref="C607:C610"/>
    <mergeCell ref="C611:C621"/>
    <mergeCell ref="C622:C632"/>
    <mergeCell ref="C636:C639"/>
    <mergeCell ref="C640:C643"/>
    <mergeCell ref="C644:C647"/>
    <mergeCell ref="C648:C651"/>
    <mergeCell ref="C652:C655"/>
    <mergeCell ref="C656:C659"/>
    <mergeCell ref="C660:C663"/>
    <mergeCell ref="C664:C667"/>
    <mergeCell ref="C669:C670"/>
    <mergeCell ref="C671:C672"/>
    <mergeCell ref="C673:C683"/>
    <mergeCell ref="C684:C694"/>
    <mergeCell ref="C696:C706"/>
    <mergeCell ref="C708:C711"/>
    <mergeCell ref="C714:C715"/>
    <mergeCell ref="C716:C726"/>
    <mergeCell ref="C727:C737"/>
    <mergeCell ref="C738:C748"/>
    <mergeCell ref="C749:C759"/>
    <mergeCell ref="C760:C763"/>
    <mergeCell ref="C764:C767"/>
    <mergeCell ref="C768:C771"/>
    <mergeCell ref="C772:C775"/>
    <mergeCell ref="C776:C779"/>
    <mergeCell ref="C780:C783"/>
    <mergeCell ref="C784:C787"/>
    <mergeCell ref="C788:C791"/>
    <mergeCell ref="C792:C795"/>
    <mergeCell ref="C796:C799"/>
    <mergeCell ref="C800:C803"/>
    <mergeCell ref="C804:C807"/>
    <mergeCell ref="C808:C811"/>
    <mergeCell ref="C813:C816"/>
    <mergeCell ref="C817:C820"/>
    <mergeCell ref="C821:C824"/>
    <mergeCell ref="C825:C828"/>
    <mergeCell ref="C832:C835"/>
    <mergeCell ref="C847:C850"/>
    <mergeCell ref="C854:C857"/>
    <mergeCell ref="C858:C861"/>
    <mergeCell ref="C862:C863"/>
    <mergeCell ref="C874:C875"/>
    <mergeCell ref="C876:C877"/>
    <mergeCell ref="D6:D16"/>
    <mergeCell ref="D17:D27"/>
    <mergeCell ref="D31:D41"/>
    <mergeCell ref="D43:D53"/>
    <mergeCell ref="D54:D64"/>
    <mergeCell ref="D65:D75"/>
    <mergeCell ref="D78:D88"/>
    <mergeCell ref="D90:D91"/>
    <mergeCell ref="D92:D95"/>
    <mergeCell ref="D96:D99"/>
    <mergeCell ref="D100:D110"/>
    <mergeCell ref="D111:D113"/>
    <mergeCell ref="D114:D116"/>
    <mergeCell ref="D118:D119"/>
    <mergeCell ref="D121:D131"/>
    <mergeCell ref="D132:D133"/>
    <mergeCell ref="D134:D144"/>
    <mergeCell ref="D146:D156"/>
    <mergeCell ref="D157:D167"/>
    <mergeCell ref="D169:D170"/>
    <mergeCell ref="D171:D181"/>
    <mergeCell ref="D183:D193"/>
    <mergeCell ref="D194:D195"/>
    <mergeCell ref="D196:D206"/>
    <mergeCell ref="D213:D214"/>
    <mergeCell ref="D222:D225"/>
    <mergeCell ref="D226:D229"/>
    <mergeCell ref="D230:D233"/>
    <mergeCell ref="D234:D237"/>
    <mergeCell ref="D238:D241"/>
    <mergeCell ref="D242:D245"/>
    <mergeCell ref="D246:D249"/>
    <mergeCell ref="D250:D253"/>
    <mergeCell ref="D254:D257"/>
    <mergeCell ref="D258:D261"/>
    <mergeCell ref="D262:D265"/>
    <mergeCell ref="D266:D269"/>
    <mergeCell ref="D276:D279"/>
    <mergeCell ref="D280:D283"/>
    <mergeCell ref="D284:D287"/>
    <mergeCell ref="D288:D291"/>
    <mergeCell ref="D292:D295"/>
    <mergeCell ref="D296:D299"/>
    <mergeCell ref="D300:D303"/>
    <mergeCell ref="D304:D307"/>
    <mergeCell ref="D308:D311"/>
    <mergeCell ref="D312:D315"/>
    <mergeCell ref="D316:D319"/>
    <mergeCell ref="D320:D323"/>
    <mergeCell ref="D324:D327"/>
    <mergeCell ref="D328:D331"/>
    <mergeCell ref="D332:D335"/>
    <mergeCell ref="D336:D339"/>
    <mergeCell ref="D340:D343"/>
    <mergeCell ref="D344:D347"/>
    <mergeCell ref="D348:D351"/>
    <mergeCell ref="D352:D355"/>
    <mergeCell ref="D356:D359"/>
    <mergeCell ref="D360:D363"/>
    <mergeCell ref="D364:D367"/>
    <mergeCell ref="D368:D371"/>
    <mergeCell ref="D372:D375"/>
    <mergeCell ref="D376:D379"/>
    <mergeCell ref="D380:D383"/>
    <mergeCell ref="D384:D387"/>
    <mergeCell ref="D388:D391"/>
    <mergeCell ref="D392:D395"/>
    <mergeCell ref="D396:D399"/>
    <mergeCell ref="D400:D403"/>
    <mergeCell ref="D404:D407"/>
    <mergeCell ref="D408:D411"/>
    <mergeCell ref="D412:D415"/>
    <mergeCell ref="D416:D419"/>
    <mergeCell ref="D420:D423"/>
    <mergeCell ref="D424:D427"/>
    <mergeCell ref="D428:D431"/>
    <mergeCell ref="D432:D435"/>
    <mergeCell ref="D436:D439"/>
    <mergeCell ref="D440:D443"/>
    <mergeCell ref="D444:D447"/>
    <mergeCell ref="D448:D451"/>
    <mergeCell ref="D452:D455"/>
    <mergeCell ref="D456:D459"/>
    <mergeCell ref="D460:D463"/>
    <mergeCell ref="D464:D467"/>
    <mergeCell ref="D468:D471"/>
    <mergeCell ref="D472:D475"/>
    <mergeCell ref="D476:D479"/>
    <mergeCell ref="D480:D483"/>
    <mergeCell ref="D484:D487"/>
    <mergeCell ref="D488:D491"/>
    <mergeCell ref="D492:D495"/>
    <mergeCell ref="D496:D499"/>
    <mergeCell ref="D500:D503"/>
    <mergeCell ref="D504:D507"/>
    <mergeCell ref="D508:D511"/>
    <mergeCell ref="D512:D515"/>
    <mergeCell ref="D527:D529"/>
    <mergeCell ref="D530:D540"/>
    <mergeCell ref="D545:D546"/>
    <mergeCell ref="D550:D551"/>
    <mergeCell ref="D552:D553"/>
    <mergeCell ref="D557:D558"/>
    <mergeCell ref="D561:D562"/>
    <mergeCell ref="D566:D569"/>
    <mergeCell ref="D570:D573"/>
    <mergeCell ref="D574:D577"/>
    <mergeCell ref="D578:D581"/>
    <mergeCell ref="D582:D585"/>
    <mergeCell ref="D586:D589"/>
    <mergeCell ref="D590:D591"/>
    <mergeCell ref="D592:D595"/>
    <mergeCell ref="D596:D606"/>
    <mergeCell ref="D607:D610"/>
    <mergeCell ref="D611:D621"/>
    <mergeCell ref="D622:D632"/>
    <mergeCell ref="D636:D639"/>
    <mergeCell ref="D640:D643"/>
    <mergeCell ref="D644:D647"/>
    <mergeCell ref="D648:D651"/>
    <mergeCell ref="D652:D655"/>
    <mergeCell ref="D656:D659"/>
    <mergeCell ref="D660:D663"/>
    <mergeCell ref="D664:D667"/>
    <mergeCell ref="D669:D670"/>
    <mergeCell ref="D671:D672"/>
    <mergeCell ref="D673:D683"/>
    <mergeCell ref="D684:D694"/>
    <mergeCell ref="D696:D706"/>
    <mergeCell ref="D708:D711"/>
    <mergeCell ref="D714:D715"/>
    <mergeCell ref="D716:D726"/>
    <mergeCell ref="D727:D737"/>
    <mergeCell ref="D738:D748"/>
    <mergeCell ref="D749:D759"/>
    <mergeCell ref="D760:D763"/>
    <mergeCell ref="D764:D767"/>
    <mergeCell ref="D768:D771"/>
    <mergeCell ref="D772:D775"/>
    <mergeCell ref="D776:D779"/>
    <mergeCell ref="D780:D783"/>
    <mergeCell ref="D784:D787"/>
    <mergeCell ref="D788:D791"/>
    <mergeCell ref="D792:D795"/>
    <mergeCell ref="D796:D799"/>
    <mergeCell ref="D800:D803"/>
    <mergeCell ref="D804:D807"/>
    <mergeCell ref="D808:D811"/>
    <mergeCell ref="D813:D816"/>
    <mergeCell ref="D817:D820"/>
    <mergeCell ref="D821:D824"/>
    <mergeCell ref="D825:D828"/>
    <mergeCell ref="D832:D835"/>
    <mergeCell ref="D847:D850"/>
    <mergeCell ref="D854:D857"/>
    <mergeCell ref="D858:D861"/>
    <mergeCell ref="D862:D863"/>
    <mergeCell ref="D874:D875"/>
    <mergeCell ref="D876:D877"/>
    <mergeCell ref="E6:E16"/>
    <mergeCell ref="E17:E27"/>
    <mergeCell ref="E31:E41"/>
    <mergeCell ref="E43:E53"/>
    <mergeCell ref="E54:E64"/>
    <mergeCell ref="E65:E75"/>
    <mergeCell ref="E78:E88"/>
    <mergeCell ref="E90:E91"/>
    <mergeCell ref="E92:E95"/>
    <mergeCell ref="E96:E99"/>
    <mergeCell ref="E100:E110"/>
    <mergeCell ref="E111:E113"/>
    <mergeCell ref="E114:E116"/>
    <mergeCell ref="E118:E119"/>
    <mergeCell ref="E121:E131"/>
    <mergeCell ref="E132:E133"/>
    <mergeCell ref="E134:E144"/>
    <mergeCell ref="E146:E156"/>
    <mergeCell ref="E157:E167"/>
    <mergeCell ref="E169:E170"/>
    <mergeCell ref="E171:E181"/>
    <mergeCell ref="E183:E193"/>
    <mergeCell ref="E194:E195"/>
    <mergeCell ref="E196:E206"/>
    <mergeCell ref="E213:E214"/>
    <mergeCell ref="E222:E225"/>
    <mergeCell ref="E226:E229"/>
    <mergeCell ref="E230:E233"/>
    <mergeCell ref="E234:E237"/>
    <mergeCell ref="E238:E241"/>
    <mergeCell ref="E242:E245"/>
    <mergeCell ref="E246:E249"/>
    <mergeCell ref="E250:E253"/>
    <mergeCell ref="E254:E257"/>
    <mergeCell ref="E258:E261"/>
    <mergeCell ref="E262:E265"/>
    <mergeCell ref="E266:E269"/>
    <mergeCell ref="E276:E279"/>
    <mergeCell ref="E280:E283"/>
    <mergeCell ref="E284:E287"/>
    <mergeCell ref="E288:E291"/>
    <mergeCell ref="E292:E295"/>
    <mergeCell ref="E296:E299"/>
    <mergeCell ref="E300:E303"/>
    <mergeCell ref="E304:E307"/>
    <mergeCell ref="E308:E311"/>
    <mergeCell ref="E312:E315"/>
    <mergeCell ref="E316:E319"/>
    <mergeCell ref="E320:E323"/>
    <mergeCell ref="E324:E327"/>
    <mergeCell ref="E328:E331"/>
    <mergeCell ref="E332:E335"/>
    <mergeCell ref="E336:E339"/>
    <mergeCell ref="E340:E343"/>
    <mergeCell ref="E344:E347"/>
    <mergeCell ref="E348:E351"/>
    <mergeCell ref="E352:E355"/>
    <mergeCell ref="E356:E359"/>
    <mergeCell ref="E360:E363"/>
    <mergeCell ref="E364:E367"/>
    <mergeCell ref="E368:E371"/>
    <mergeCell ref="E372:E375"/>
    <mergeCell ref="E376:E379"/>
    <mergeCell ref="E380:E383"/>
    <mergeCell ref="E384:E387"/>
    <mergeCell ref="E388:E391"/>
    <mergeCell ref="E392:E395"/>
    <mergeCell ref="E396:E399"/>
    <mergeCell ref="E400:E403"/>
    <mergeCell ref="E404:E407"/>
    <mergeCell ref="E408:E411"/>
    <mergeCell ref="E412:E415"/>
    <mergeCell ref="E416:E419"/>
    <mergeCell ref="E420:E423"/>
    <mergeCell ref="E424:E427"/>
    <mergeCell ref="E428:E431"/>
    <mergeCell ref="E432:E435"/>
    <mergeCell ref="E436:E439"/>
    <mergeCell ref="E440:E443"/>
    <mergeCell ref="E444:E447"/>
    <mergeCell ref="E448:E451"/>
    <mergeCell ref="E452:E455"/>
    <mergeCell ref="E456:E459"/>
    <mergeCell ref="E460:E463"/>
    <mergeCell ref="E464:E467"/>
    <mergeCell ref="E468:E471"/>
    <mergeCell ref="E472:E475"/>
    <mergeCell ref="E476:E479"/>
    <mergeCell ref="E480:E483"/>
    <mergeCell ref="E484:E487"/>
    <mergeCell ref="E488:E491"/>
    <mergeCell ref="E492:E495"/>
    <mergeCell ref="E496:E499"/>
    <mergeCell ref="E500:E503"/>
    <mergeCell ref="E504:E507"/>
    <mergeCell ref="E508:E511"/>
    <mergeCell ref="E512:E515"/>
    <mergeCell ref="E527:E529"/>
    <mergeCell ref="E530:E540"/>
    <mergeCell ref="E545:E546"/>
    <mergeCell ref="E550:E551"/>
    <mergeCell ref="E552:E553"/>
    <mergeCell ref="E557:E558"/>
    <mergeCell ref="E561:E562"/>
    <mergeCell ref="E566:E569"/>
    <mergeCell ref="E570:E573"/>
    <mergeCell ref="E574:E577"/>
    <mergeCell ref="E578:E581"/>
    <mergeCell ref="E582:E585"/>
    <mergeCell ref="E586:E589"/>
    <mergeCell ref="E590:E591"/>
    <mergeCell ref="E592:E595"/>
    <mergeCell ref="E596:E606"/>
    <mergeCell ref="E607:E610"/>
    <mergeCell ref="E611:E621"/>
    <mergeCell ref="E622:E632"/>
    <mergeCell ref="E636:E639"/>
    <mergeCell ref="E640:E643"/>
    <mergeCell ref="E644:E647"/>
    <mergeCell ref="E648:E651"/>
    <mergeCell ref="E652:E655"/>
    <mergeCell ref="E656:E659"/>
    <mergeCell ref="E660:E663"/>
    <mergeCell ref="E664:E667"/>
    <mergeCell ref="E669:E670"/>
    <mergeCell ref="E671:E672"/>
    <mergeCell ref="E673:E683"/>
    <mergeCell ref="E684:E694"/>
    <mergeCell ref="E696:E706"/>
    <mergeCell ref="E708:E711"/>
    <mergeCell ref="E714:E715"/>
    <mergeCell ref="E716:E726"/>
    <mergeCell ref="E727:E737"/>
    <mergeCell ref="E738:E748"/>
    <mergeCell ref="E749:E759"/>
    <mergeCell ref="E760:E763"/>
    <mergeCell ref="E764:E767"/>
    <mergeCell ref="E768:E771"/>
    <mergeCell ref="E772:E775"/>
    <mergeCell ref="E776:E779"/>
    <mergeCell ref="E780:E783"/>
    <mergeCell ref="E784:E787"/>
    <mergeCell ref="E788:E791"/>
    <mergeCell ref="E792:E795"/>
    <mergeCell ref="E796:E799"/>
    <mergeCell ref="E800:E803"/>
    <mergeCell ref="E804:E807"/>
    <mergeCell ref="E808:E811"/>
    <mergeCell ref="E813:E816"/>
    <mergeCell ref="E817:E820"/>
    <mergeCell ref="E821:E824"/>
    <mergeCell ref="E825:E828"/>
    <mergeCell ref="E832:E835"/>
    <mergeCell ref="E847:E850"/>
    <mergeCell ref="E854:E857"/>
    <mergeCell ref="E858:E861"/>
    <mergeCell ref="E862:E863"/>
    <mergeCell ref="E874:E875"/>
    <mergeCell ref="E876:E877"/>
    <mergeCell ref="G6:G16"/>
    <mergeCell ref="G17:G27"/>
    <mergeCell ref="G31:G41"/>
    <mergeCell ref="G43:G53"/>
    <mergeCell ref="G54:G64"/>
    <mergeCell ref="G65:G75"/>
    <mergeCell ref="G78:G88"/>
    <mergeCell ref="G90:G91"/>
    <mergeCell ref="G92:G95"/>
    <mergeCell ref="G96:G99"/>
    <mergeCell ref="G100:G110"/>
    <mergeCell ref="G111:G113"/>
    <mergeCell ref="G114:G116"/>
    <mergeCell ref="G118:G119"/>
    <mergeCell ref="G121:G131"/>
    <mergeCell ref="G132:G133"/>
    <mergeCell ref="G134:G144"/>
    <mergeCell ref="G146:G156"/>
    <mergeCell ref="G157:G167"/>
    <mergeCell ref="G169:G170"/>
    <mergeCell ref="G171:G181"/>
    <mergeCell ref="G183:G193"/>
    <mergeCell ref="G194:G195"/>
    <mergeCell ref="G196:G206"/>
    <mergeCell ref="G213:G214"/>
    <mergeCell ref="G222:G225"/>
    <mergeCell ref="G226:G229"/>
    <mergeCell ref="G230:G233"/>
    <mergeCell ref="G234:G237"/>
    <mergeCell ref="G238:G241"/>
    <mergeCell ref="G242:G245"/>
    <mergeCell ref="G246:G249"/>
    <mergeCell ref="G250:G253"/>
    <mergeCell ref="G254:G257"/>
    <mergeCell ref="G258:G261"/>
    <mergeCell ref="G262:G265"/>
    <mergeCell ref="G266:G269"/>
    <mergeCell ref="G276:G279"/>
    <mergeCell ref="G280:G283"/>
    <mergeCell ref="G284:G287"/>
    <mergeCell ref="G288:G291"/>
    <mergeCell ref="G292:G295"/>
    <mergeCell ref="G296:G299"/>
    <mergeCell ref="G300:G303"/>
    <mergeCell ref="G304:G307"/>
    <mergeCell ref="G308:G311"/>
    <mergeCell ref="G312:G315"/>
    <mergeCell ref="G316:G319"/>
    <mergeCell ref="G320:G323"/>
    <mergeCell ref="G324:G327"/>
    <mergeCell ref="G328:G331"/>
    <mergeCell ref="G332:G335"/>
    <mergeCell ref="G336:G339"/>
    <mergeCell ref="G340:G343"/>
    <mergeCell ref="G344:G347"/>
    <mergeCell ref="G348:G351"/>
    <mergeCell ref="G352:G355"/>
    <mergeCell ref="G356:G359"/>
    <mergeCell ref="G360:G363"/>
    <mergeCell ref="G364:G367"/>
    <mergeCell ref="G368:G371"/>
    <mergeCell ref="G372:G375"/>
    <mergeCell ref="G376:G379"/>
    <mergeCell ref="G380:G383"/>
    <mergeCell ref="G384:G387"/>
    <mergeCell ref="G388:G391"/>
    <mergeCell ref="G392:G395"/>
    <mergeCell ref="G396:G399"/>
    <mergeCell ref="G400:G403"/>
    <mergeCell ref="G404:G407"/>
    <mergeCell ref="G408:G411"/>
    <mergeCell ref="G412:G415"/>
    <mergeCell ref="G416:G419"/>
    <mergeCell ref="G420:G423"/>
    <mergeCell ref="G424:G427"/>
    <mergeCell ref="G428:G431"/>
    <mergeCell ref="G432:G435"/>
    <mergeCell ref="G436:G439"/>
    <mergeCell ref="G440:G443"/>
    <mergeCell ref="G444:G447"/>
    <mergeCell ref="G448:G451"/>
    <mergeCell ref="G452:G455"/>
    <mergeCell ref="G456:G459"/>
    <mergeCell ref="G460:G463"/>
    <mergeCell ref="G464:G467"/>
    <mergeCell ref="G468:G471"/>
    <mergeCell ref="G472:G475"/>
    <mergeCell ref="G476:G479"/>
    <mergeCell ref="G480:G483"/>
    <mergeCell ref="G484:G487"/>
    <mergeCell ref="G488:G491"/>
    <mergeCell ref="G492:G495"/>
    <mergeCell ref="G496:G499"/>
    <mergeCell ref="G500:G503"/>
    <mergeCell ref="G504:G507"/>
    <mergeCell ref="G508:G511"/>
    <mergeCell ref="G512:G515"/>
    <mergeCell ref="G527:G529"/>
    <mergeCell ref="G530:G540"/>
    <mergeCell ref="G545:G546"/>
    <mergeCell ref="G550:G551"/>
    <mergeCell ref="G552:G553"/>
    <mergeCell ref="G557:G558"/>
    <mergeCell ref="G561:G562"/>
    <mergeCell ref="G566:G569"/>
    <mergeCell ref="G570:G573"/>
    <mergeCell ref="G574:G577"/>
    <mergeCell ref="G578:G581"/>
    <mergeCell ref="G582:G585"/>
    <mergeCell ref="G586:G589"/>
    <mergeCell ref="G590:G591"/>
    <mergeCell ref="G592:G595"/>
    <mergeCell ref="G596:G606"/>
    <mergeCell ref="G607:G610"/>
    <mergeCell ref="G611:G621"/>
    <mergeCell ref="G622:G632"/>
    <mergeCell ref="G636:G639"/>
    <mergeCell ref="G640:G643"/>
    <mergeCell ref="G644:G647"/>
    <mergeCell ref="G648:G651"/>
    <mergeCell ref="G652:G655"/>
    <mergeCell ref="G656:G659"/>
    <mergeCell ref="G660:G663"/>
    <mergeCell ref="G664:G667"/>
    <mergeCell ref="G669:G670"/>
    <mergeCell ref="G671:G672"/>
    <mergeCell ref="G673:G683"/>
    <mergeCell ref="G684:G694"/>
    <mergeCell ref="G696:G706"/>
    <mergeCell ref="G708:G711"/>
    <mergeCell ref="G714:G715"/>
    <mergeCell ref="G716:G726"/>
    <mergeCell ref="G727:G737"/>
    <mergeCell ref="G738:G748"/>
    <mergeCell ref="G749:G759"/>
    <mergeCell ref="G760:G763"/>
    <mergeCell ref="G764:G767"/>
    <mergeCell ref="G768:G771"/>
    <mergeCell ref="G772:G775"/>
    <mergeCell ref="G776:G779"/>
    <mergeCell ref="G780:G783"/>
    <mergeCell ref="G784:G787"/>
    <mergeCell ref="G788:G791"/>
    <mergeCell ref="G792:G795"/>
    <mergeCell ref="G796:G799"/>
    <mergeCell ref="G800:G803"/>
    <mergeCell ref="G804:G807"/>
    <mergeCell ref="G808:G811"/>
    <mergeCell ref="G813:G816"/>
    <mergeCell ref="G817:G820"/>
    <mergeCell ref="G821:G824"/>
    <mergeCell ref="G825:G828"/>
    <mergeCell ref="G832:G835"/>
    <mergeCell ref="G847:G850"/>
    <mergeCell ref="G854:G857"/>
    <mergeCell ref="G858:G861"/>
    <mergeCell ref="G862:G863"/>
    <mergeCell ref="G874:G875"/>
    <mergeCell ref="G876:G877"/>
    <mergeCell ref="I6:I16"/>
    <mergeCell ref="I17:I27"/>
    <mergeCell ref="I31:I41"/>
    <mergeCell ref="I43:I53"/>
    <mergeCell ref="I54:I64"/>
    <mergeCell ref="I65:I75"/>
    <mergeCell ref="I78:I88"/>
    <mergeCell ref="I90:I91"/>
    <mergeCell ref="I92:I95"/>
    <mergeCell ref="I96:I99"/>
    <mergeCell ref="I100:I110"/>
    <mergeCell ref="I111:I113"/>
    <mergeCell ref="I114:I116"/>
    <mergeCell ref="I118:I119"/>
    <mergeCell ref="I121:I131"/>
    <mergeCell ref="I132:I133"/>
    <mergeCell ref="I134:I144"/>
    <mergeCell ref="I146:I156"/>
    <mergeCell ref="I157:I167"/>
    <mergeCell ref="I169:I170"/>
    <mergeCell ref="I171:I181"/>
    <mergeCell ref="I183:I193"/>
    <mergeCell ref="I194:I195"/>
    <mergeCell ref="I196:I206"/>
    <mergeCell ref="I213:I214"/>
    <mergeCell ref="I222:I225"/>
    <mergeCell ref="I226:I229"/>
    <mergeCell ref="I230:I233"/>
    <mergeCell ref="I234:I237"/>
    <mergeCell ref="I238:I241"/>
    <mergeCell ref="I242:I245"/>
    <mergeCell ref="I246:I249"/>
    <mergeCell ref="I250:I253"/>
    <mergeCell ref="I254:I257"/>
    <mergeCell ref="I258:I261"/>
    <mergeCell ref="I262:I265"/>
    <mergeCell ref="I266:I269"/>
    <mergeCell ref="I276:I279"/>
    <mergeCell ref="I280:I283"/>
    <mergeCell ref="I284:I287"/>
    <mergeCell ref="I288:I291"/>
    <mergeCell ref="I292:I295"/>
    <mergeCell ref="I296:I299"/>
    <mergeCell ref="I300:I303"/>
    <mergeCell ref="I304:I307"/>
    <mergeCell ref="I308:I311"/>
    <mergeCell ref="I312:I315"/>
    <mergeCell ref="I316:I319"/>
    <mergeCell ref="I320:I323"/>
    <mergeCell ref="I324:I327"/>
    <mergeCell ref="I328:I331"/>
    <mergeCell ref="I332:I335"/>
    <mergeCell ref="I336:I339"/>
    <mergeCell ref="I340:I343"/>
    <mergeCell ref="I344:I347"/>
    <mergeCell ref="I348:I351"/>
    <mergeCell ref="I352:I355"/>
    <mergeCell ref="I356:I359"/>
    <mergeCell ref="I360:I363"/>
    <mergeCell ref="I364:I367"/>
    <mergeCell ref="I368:I371"/>
    <mergeCell ref="I372:I375"/>
    <mergeCell ref="I376:I379"/>
    <mergeCell ref="I380:I383"/>
    <mergeCell ref="I384:I387"/>
    <mergeCell ref="I388:I391"/>
    <mergeCell ref="I392:I395"/>
    <mergeCell ref="I396:I399"/>
    <mergeCell ref="I400:I403"/>
    <mergeCell ref="I404:I407"/>
    <mergeCell ref="I408:I411"/>
    <mergeCell ref="I412:I415"/>
    <mergeCell ref="I416:I419"/>
    <mergeCell ref="I420:I423"/>
    <mergeCell ref="I424:I427"/>
    <mergeCell ref="I428:I431"/>
    <mergeCell ref="I432:I435"/>
    <mergeCell ref="I436:I439"/>
    <mergeCell ref="I440:I443"/>
    <mergeCell ref="I444:I447"/>
    <mergeCell ref="I448:I451"/>
    <mergeCell ref="I452:I455"/>
    <mergeCell ref="I456:I459"/>
    <mergeCell ref="I460:I463"/>
    <mergeCell ref="I464:I467"/>
    <mergeCell ref="I468:I471"/>
    <mergeCell ref="I472:I475"/>
    <mergeCell ref="I476:I479"/>
    <mergeCell ref="I480:I483"/>
    <mergeCell ref="I484:I487"/>
    <mergeCell ref="I488:I491"/>
    <mergeCell ref="I492:I495"/>
    <mergeCell ref="I496:I499"/>
    <mergeCell ref="I500:I503"/>
    <mergeCell ref="I504:I507"/>
    <mergeCell ref="I508:I511"/>
    <mergeCell ref="I512:I515"/>
    <mergeCell ref="I527:I529"/>
    <mergeCell ref="I530:I540"/>
    <mergeCell ref="I545:I546"/>
    <mergeCell ref="I550:I551"/>
    <mergeCell ref="I552:I553"/>
    <mergeCell ref="I557:I558"/>
    <mergeCell ref="I561:I562"/>
    <mergeCell ref="I566:I569"/>
    <mergeCell ref="I570:I573"/>
    <mergeCell ref="I574:I577"/>
    <mergeCell ref="I578:I581"/>
    <mergeCell ref="I582:I585"/>
    <mergeCell ref="I586:I589"/>
    <mergeCell ref="I590:I591"/>
    <mergeCell ref="I592:I595"/>
    <mergeCell ref="I596:I606"/>
    <mergeCell ref="I607:I610"/>
    <mergeCell ref="I611:I621"/>
    <mergeCell ref="I622:I632"/>
    <mergeCell ref="I636:I639"/>
    <mergeCell ref="I640:I643"/>
    <mergeCell ref="I644:I647"/>
    <mergeCell ref="I648:I651"/>
    <mergeCell ref="I652:I655"/>
    <mergeCell ref="I656:I659"/>
    <mergeCell ref="I660:I663"/>
    <mergeCell ref="I664:I667"/>
    <mergeCell ref="I669:I670"/>
    <mergeCell ref="I671:I672"/>
    <mergeCell ref="I673:I683"/>
    <mergeCell ref="I684:I694"/>
    <mergeCell ref="I696:I706"/>
    <mergeCell ref="I708:I711"/>
    <mergeCell ref="I714:I715"/>
    <mergeCell ref="I716:I726"/>
    <mergeCell ref="I727:I737"/>
    <mergeCell ref="I738:I748"/>
    <mergeCell ref="I749:I759"/>
    <mergeCell ref="I760:I763"/>
    <mergeCell ref="I764:I767"/>
    <mergeCell ref="I768:I771"/>
    <mergeCell ref="I772:I775"/>
    <mergeCell ref="I776:I779"/>
    <mergeCell ref="I780:I783"/>
    <mergeCell ref="I784:I787"/>
    <mergeCell ref="I788:I791"/>
    <mergeCell ref="I792:I795"/>
    <mergeCell ref="I796:I799"/>
    <mergeCell ref="I800:I803"/>
    <mergeCell ref="I804:I807"/>
    <mergeCell ref="I808:I811"/>
    <mergeCell ref="I813:I816"/>
    <mergeCell ref="I817:I820"/>
    <mergeCell ref="I821:I824"/>
    <mergeCell ref="I825:I828"/>
    <mergeCell ref="I832:I835"/>
    <mergeCell ref="I847:I850"/>
    <mergeCell ref="I854:I857"/>
    <mergeCell ref="I858:I861"/>
    <mergeCell ref="I862:I863"/>
    <mergeCell ref="I874:I875"/>
    <mergeCell ref="I876:I877"/>
  </mergeCells>
  <pageMargins left="0.156944444444444" right="0.156944444444444" top="1" bottom="0.393055555555556" header="0.5" footer="0.5"/>
  <pageSetup paperSize="9" scale="1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baogou</cp:lastModifiedBy>
  <dcterms:created xsi:type="dcterms:W3CDTF">2022-11-18T15:07:00Z</dcterms:created>
  <cp:lastPrinted>2022-12-28T17:01:00Z</cp:lastPrinted>
  <dcterms:modified xsi:type="dcterms:W3CDTF">2023-07-10T11:58:30Z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9C94A4C5C26A4BB0AC785459AD395737</vt:lpwstr>
  </property>
  <property fmtid="{D5CDD505-2E9C-101B-9397-08002B2CF9AE}" pid="3" name="KSOProductBuildVer">
    <vt:lpwstr>2052-11.8.2.11764</vt:lpwstr>
  </property>
</Properties>
</file>