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34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<sst xmlns="http://schemas.openxmlformats.org/spreadsheetml/2006/main" count="143" uniqueCount="143">
  <si>
    <t>附件</t>
  </si>
  <si>
    <t>2021年度深圳市龙岗区工业企业技术改造扶持项目拟扶持企业名单</t>
  </si>
  <si>
    <t>序号</t>
  </si>
  <si>
    <t>企业名称</t>
  </si>
  <si>
    <t>拟扶持金额（万元）</t>
  </si>
  <si>
    <t>深圳光台实业有限公司</t>
  </si>
  <si>
    <t>深圳市铭恒达精密五金有限公司</t>
  </si>
  <si>
    <t>亚荣源科技（深圳）有限公司</t>
  </si>
  <si>
    <t>深圳市爱默斯科技有限公司</t>
  </si>
  <si>
    <t>深圳市芯都半导体有限公司</t>
  </si>
  <si>
    <t>深圳市天合兴五金塑胶有限公司</t>
  </si>
  <si>
    <t>广东科信电子有限公司</t>
  </si>
  <si>
    <t>深圳科锐尔精工技术有限公司</t>
  </si>
  <si>
    <t>深圳市远景医疗器械模具有限公司</t>
  </si>
  <si>
    <t>深圳市贝贝特科技实业有限公司</t>
  </si>
  <si>
    <t>深圳市国显科技有限公司</t>
  </si>
  <si>
    <t>德盈科技(深圳)有限公司</t>
  </si>
  <si>
    <t>深圳市唯酷光电有限公司</t>
  </si>
  <si>
    <t>干霸干燥剂（深圳）有限公司</t>
  </si>
  <si>
    <t>深圳市康磁电子有限公司</t>
  </si>
  <si>
    <t>中华商务联合印刷（广东）有限公司</t>
  </si>
  <si>
    <t>深圳市天楹环保能源有限公司</t>
  </si>
  <si>
    <t>维达力实业（深圳）有限公司</t>
  </si>
  <si>
    <t>深圳市星威彩印刷有限公司</t>
  </si>
  <si>
    <t>深圳圣融达科技有限公司</t>
  </si>
  <si>
    <t>深圳市坤兴科技有限公司</t>
  </si>
  <si>
    <t>深圳市南方水务有限公司</t>
  </si>
  <si>
    <t>深圳电通纬创微电子股份有限公司</t>
  </si>
  <si>
    <t>深圳市领略数控设备有限公司</t>
  </si>
  <si>
    <t>深圳市豪鹏科技有限公司</t>
  </si>
  <si>
    <t>深圳中华商务安全印务股份有限公司</t>
  </si>
  <si>
    <t>深圳市聚飞光电股份有限公司</t>
  </si>
  <si>
    <t>深圳麦克维尔空调有限公司</t>
  </si>
  <si>
    <t>深圳亚太航空技术股份有限公司</t>
  </si>
  <si>
    <t>深圳市朗泰沣电子有限公司</t>
  </si>
  <si>
    <t>深圳市楠轩光电科技有限公司</t>
  </si>
  <si>
    <t>华丰玩具（深圳）有限公司</t>
  </si>
  <si>
    <t>深圳市壳子塑胶制品有限公司</t>
  </si>
  <si>
    <t>深圳市雅佳图印刷有限公司</t>
  </si>
  <si>
    <t>深圳市平湖自来水有限公司</t>
  </si>
  <si>
    <t>金进科技（深圳）有限公司</t>
  </si>
  <si>
    <t>金进精密科技（深圳）有限公司</t>
  </si>
  <si>
    <t>深圳市正东明光电子有限公司</t>
  </si>
  <si>
    <t>深圳市东典包装制品有限公司</t>
  </si>
  <si>
    <t>深圳市赛达信科技有限公司</t>
  </si>
  <si>
    <t>深圳逗点生物技术有限公司</t>
  </si>
  <si>
    <t>深圳市国兰塑胶五金制品有限公司</t>
  </si>
  <si>
    <t>深圳市航嘉驰源电气股份有限公司</t>
  </si>
  <si>
    <t>深圳市永裕光电有限公司</t>
  </si>
  <si>
    <t>深圳赛保尔生物药业有限公司</t>
  </si>
  <si>
    <t>捷温电子(深圳)有限公司</t>
  </si>
  <si>
    <t>深圳市航嘉驰源电子有限公司</t>
  </si>
  <si>
    <t>深圳市唯真电机发展有限公司</t>
  </si>
  <si>
    <t>深圳市基斯特科技有限公司</t>
  </si>
  <si>
    <t>深圳市唯优印刷有限公司</t>
  </si>
  <si>
    <t>东洋通信技术（深圳）有限公司</t>
  </si>
  <si>
    <t>深圳市兆驰光元科技有限公司</t>
  </si>
  <si>
    <t>深圳市兆驰数码科技股份有限公司</t>
  </si>
  <si>
    <t>金宝通电子（深圳）有限公司</t>
  </si>
  <si>
    <t>金宝通智能制造（深圳）有限公司</t>
  </si>
  <si>
    <t>深圳市兆驰股份有限公司</t>
  </si>
  <si>
    <t>深圳晶华显示电子股份有限公司</t>
  </si>
  <si>
    <t>伯恩光学（深圳）有限公司</t>
  </si>
  <si>
    <t>深圳市金瑞精工钨钢科技有限公司</t>
  </si>
  <si>
    <t>信义汽车玻璃（深圳）有限公司</t>
  </si>
  <si>
    <t>恒生昌印刷（深圳）有限公司</t>
  </si>
  <si>
    <t>深圳市建鸿兴数字包装科技有限公司</t>
  </si>
  <si>
    <t>友鑫达塑胶电子（深圳）有限公司</t>
  </si>
  <si>
    <t>乔丰科技实业（深圳）有限公司</t>
  </si>
  <si>
    <t>深圳市晶封半导体有限公司</t>
  </si>
  <si>
    <t>亚瑞源科技（深圳）有限公司</t>
  </si>
  <si>
    <t>旭程电子（深圳）有限公司</t>
  </si>
  <si>
    <t>日隆科技（深圳）有限公司</t>
  </si>
  <si>
    <t>隆祎鞋业（深圳）有限公司</t>
  </si>
  <si>
    <t>深圳市百斯特电子有限公司</t>
  </si>
  <si>
    <t>深圳市瑞源精密工业有限公司</t>
  </si>
  <si>
    <t>深圳市旭泰联合科技有限公司</t>
  </si>
  <si>
    <t>华辉印刷制品（深圳）有限公司</t>
  </si>
  <si>
    <t>川亿电脑(深圳)有限公司</t>
  </si>
  <si>
    <t>深圳市鑫洲芯微电子有限公司</t>
  </si>
  <si>
    <t>深圳万基隆电子科技有限公司</t>
  </si>
  <si>
    <t>义柏应用技术(深圳)有限公司</t>
  </si>
  <si>
    <t>深圳市龙展科技有限公司</t>
  </si>
  <si>
    <t>深圳市威尔丽斯科技有限公司</t>
  </si>
  <si>
    <t>深圳贝仕达克技术股份有限公司</t>
  </si>
  <si>
    <t>深圳市育诚先进半导体有限公司</t>
  </si>
  <si>
    <t>田村电子（深圳）有限公司</t>
  </si>
  <si>
    <t>深圳市胜天光电技术有限公司</t>
  </si>
  <si>
    <t>深圳市金洲精工科技股份有限公司</t>
  </si>
  <si>
    <t>深圳市净万嘉环保科技有限公司</t>
  </si>
  <si>
    <t>深圳市新厚泰塑胶电子有限公司</t>
  </si>
  <si>
    <t>深圳市美迪科生物医疗科技有限公司</t>
  </si>
  <si>
    <t>深圳菲比特光电科技有限公司</t>
  </si>
  <si>
    <t>深圳市华阳通机电有限公司</t>
  </si>
  <si>
    <t>深圳市好盈科技有限公司</t>
  </si>
  <si>
    <t>深圳米飞泰克科技股份有限公司</t>
  </si>
  <si>
    <t>深圳市瑞晶实业有限公司</t>
  </si>
  <si>
    <t>深圳市艾比斯精密科技有限公司</t>
  </si>
  <si>
    <t>深圳市仁禾智能实业有限公司</t>
  </si>
  <si>
    <t>深圳市科梦精密模具有限公司</t>
  </si>
  <si>
    <t>深圳市兴富利实业有限公司</t>
  </si>
  <si>
    <t>深圳市海能达通信有限公司</t>
  </si>
  <si>
    <t>深圳市路易丰科技有限公司</t>
  </si>
  <si>
    <t>深圳市东方碳素实业有限公司</t>
  </si>
  <si>
    <t>深圳市富创优越科技有限公司</t>
  </si>
  <si>
    <t>太平洋电线电缆（深圳）有限公司</t>
  </si>
  <si>
    <t>深圳市兴日生实业有限公司</t>
  </si>
  <si>
    <t>深圳市科迪印刷有限公司</t>
  </si>
  <si>
    <t>深圳市精达标印刷有限公司</t>
  </si>
  <si>
    <t>深圳市春旺新材料股份有限公司</t>
  </si>
  <si>
    <t>华润赛美科微电子（深圳）有限公司</t>
  </si>
  <si>
    <t>怡洋腾科技（深圳）有限公司</t>
  </si>
  <si>
    <t>深圳深爱半导体股份有限公司</t>
  </si>
  <si>
    <t>深圳市亚辉龙生物科技股份有限公司</t>
  </si>
  <si>
    <t>深圳市丰颜光电有限公司</t>
  </si>
  <si>
    <t>深圳市希卓电子有限公司</t>
  </si>
  <si>
    <t>深圳市信立德科技有限公司</t>
  </si>
  <si>
    <t>深圳市博硕科技股份有限公司</t>
  </si>
  <si>
    <t>深圳市新龙的精密模具有限公司</t>
  </si>
  <si>
    <t>深圳市比亚迪锂电池有限公司</t>
  </si>
  <si>
    <t>比亚迪精密制造有限公司</t>
  </si>
  <si>
    <t>深圳市通泰盈电子科技有限公司</t>
  </si>
  <si>
    <t>深圳市美弘信息技术有限公司</t>
  </si>
  <si>
    <t>天芯互联科技有限公司</t>
  </si>
  <si>
    <t>深圳市民达科技有限公司</t>
  </si>
  <si>
    <t>深圳市欣茂鑫实业有限公司</t>
  </si>
  <si>
    <t>深南电路股份有限公司</t>
  </si>
  <si>
    <t>深圳市锦宏峰工艺品有限公司</t>
  </si>
  <si>
    <t>深圳市富泰和精密制造股份有限公司</t>
  </si>
  <si>
    <t>深圳市赛德利电子科技有限公司</t>
  </si>
  <si>
    <t>深圳市正和楚基科技有限公司</t>
  </si>
  <si>
    <t>泰祥汽车配件(深圳)有限公司</t>
  </si>
  <si>
    <t>深圳市合成快捷电子科技有限公司</t>
  </si>
  <si>
    <t>深圳市正和忠信股份有限公司</t>
  </si>
  <si>
    <t>深圳和美精艺半导体科技股份有限公司</t>
  </si>
  <si>
    <t>深圳市正德智控股份有限公司</t>
  </si>
  <si>
    <t>深圳市通产丽星科技集团有限公司</t>
  </si>
  <si>
    <t>深圳市长隆科技有限公司</t>
  </si>
  <si>
    <t>深圳市冠旭电子股份有限公司</t>
  </si>
  <si>
    <t>深圳市科宇光学塑胶有限公司</t>
  </si>
  <si>
    <t>深圳市和美科技有限公司</t>
  </si>
  <si>
    <t>弘丰塑胶制品（深圳）有限公司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</si>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</sst>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4" borderId="1" applyNumberFormat="0" applyAlignment="0" applyProtection="0"/>
    <xf numFmtId="0" fontId="29" fillId="0" borderId="2" applyNumberFormat="0" applyFill="0" applyAlignment="0" applyProtection="0"/>
    <xf numFmtId="0" fontId="30" fillId="15" borderId="3" applyNumberFormat="0" applyAlignment="0" applyProtection="0"/>
    <xf numFmtId="0" fontId="31" fillId="0" borderId="0" applyNumberFormat="0" applyFill="0" applyBorder="0" applyAlignment="0" applyProtection="0"/>
    <xf numFmtId="0" fontId="32" fillId="16" borderId="4" applyNumberFormat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3" applyNumberFormat="0" applyAlignment="0" applyProtection="0"/>
    <xf numFmtId="0" fontId="24" fillId="19" borderId="0" applyNumberFormat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36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40" fillId="0" borderId="8" applyNumberFormat="0" applyFill="0" applyAlignment="0" applyProtection="0"/>
    <xf numFmtId="0" fontId="24" fillId="26" borderId="0" applyNumberFormat="0" applyBorder="0" applyAlignment="0" applyProtection="0"/>
    <xf numFmtId="0" fontId="41" fillId="27" borderId="0" applyNumberFormat="0" applyBorder="0" applyAlignment="0" applyProtection="0"/>
    <xf numFmtId="0" fontId="25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tabSelected="1" zoomScaleSheetLayoutView="100" workbookViewId="0" topLeftCell="A1">
      <selection activeCell="J11" sqref="J11"/>
    </sheetView>
  </sheetViews>
  <sheetFormatPr defaultColWidth="9.00390625" defaultRowHeight="14.25"/>
  <cols>
    <col min="1" max="1" width="7.75390625" style="0" customWidth="1"/>
    <col min="2" max="2" width="53.625" style="0" customWidth="1"/>
    <col min="3" max="3" width="19.375" style="0" customWidth="1"/>
  </cols>
  <sheetData>
    <row r="1" spans="1:3" ht="15.75">
      <c r="A1" s="1" t="s">
        <v>0</v>
      </c>
      <c r="B1" s="1"/>
      <c r="C1" s="2"/>
    </row>
    <row r="2" spans="1:3" ht="18">
      <c r="A2" s="3" t="s">
        <v>1</v>
      </c>
      <c r="B2" s="3"/>
      <c r="C2" s="3"/>
    </row>
    <row r="3" spans="1:3" ht="15.75">
      <c r="A3" s="4"/>
      <c r="B3" s="4"/>
      <c r="C3" s="4"/>
    </row>
    <row r="4" spans="1:3" ht="15.75">
      <c r="A4" s="5" t="s">
        <v>2</v>
      </c>
      <c r="B4" s="5" t="s">
        <v>3</v>
      </c>
      <c r="C4" s="5" t="s">
        <v>4</v>
      </c>
    </row>
    <row r="5" spans="1:3" ht="18">
      <c r="A5" s="6">
        <v>1</v>
      </c>
      <c r="B5" s="7" t="s">
        <v>5</v>
      </c>
      <c r="C5" s="8">
        <v>51.3668</v>
      </c>
    </row>
    <row r="6" spans="1:3" ht="18">
      <c r="A6" s="9">
        <v>2</v>
      </c>
      <c r="B6" s="7" t="s">
        <v>6</v>
      </c>
      <c r="C6" s="8">
        <v>42.7041</v>
      </c>
    </row>
    <row r="7" spans="1:3" ht="18">
      <c r="A7" s="9">
        <v>3</v>
      </c>
      <c r="B7" s="7" t="s">
        <v>7</v>
      </c>
      <c r="C7" s="8">
        <v>52.0435</v>
      </c>
    </row>
    <row r="8" spans="1:3" ht="18">
      <c r="A8" s="6">
        <v>4</v>
      </c>
      <c r="B8" s="7" t="s">
        <v>8</v>
      </c>
      <c r="C8" s="8">
        <v>35.2596</v>
      </c>
    </row>
    <row r="9" spans="1:3" ht="18">
      <c r="A9" s="9">
        <v>5</v>
      </c>
      <c r="B9" s="7" t="s">
        <v>9</v>
      </c>
      <c r="C9" s="8">
        <v>54.886</v>
      </c>
    </row>
    <row r="10" spans="1:3" ht="18">
      <c r="A10" s="9">
        <v>6</v>
      </c>
      <c r="B10" s="7" t="s">
        <v>10</v>
      </c>
      <c r="C10" s="8">
        <v>91.2961</v>
      </c>
    </row>
    <row r="11" spans="1:3" ht="18">
      <c r="A11" s="6">
        <v>7</v>
      </c>
      <c r="B11" s="10" t="s">
        <v>11</v>
      </c>
      <c r="C11" s="8">
        <v>68.8951</v>
      </c>
    </row>
    <row r="12" spans="1:3" ht="18">
      <c r="A12" s="9">
        <v>8</v>
      </c>
      <c r="B12" s="7" t="s">
        <v>12</v>
      </c>
      <c r="C12" s="8">
        <v>35.9364</v>
      </c>
    </row>
    <row r="13" spans="1:3" ht="18">
      <c r="A13" s="9">
        <v>9</v>
      </c>
      <c r="B13" s="7" t="s">
        <v>13</v>
      </c>
      <c r="C13" s="8">
        <v>167.2974</v>
      </c>
    </row>
    <row r="14" spans="1:3" ht="18">
      <c r="A14" s="6">
        <v>10</v>
      </c>
      <c r="B14" s="7" t="s">
        <v>14</v>
      </c>
      <c r="C14" s="8">
        <v>39.1849</v>
      </c>
    </row>
    <row r="15" spans="1:3" ht="18">
      <c r="A15" s="9">
        <v>11</v>
      </c>
      <c r="B15" s="7" t="s">
        <v>15</v>
      </c>
      <c r="C15" s="8">
        <v>101.5154</v>
      </c>
    </row>
    <row r="16" spans="1:3" ht="18">
      <c r="A16" s="9">
        <v>12</v>
      </c>
      <c r="B16" s="7" t="s">
        <v>16</v>
      </c>
      <c r="C16" s="8">
        <v>43.7193</v>
      </c>
    </row>
    <row r="17" spans="1:3" ht="18">
      <c r="A17" s="6">
        <v>13</v>
      </c>
      <c r="B17" s="7" t="s">
        <v>17</v>
      </c>
      <c r="C17" s="8">
        <v>48.7274</v>
      </c>
    </row>
    <row r="18" spans="1:3" ht="18">
      <c r="A18" s="9">
        <v>14</v>
      </c>
      <c r="B18" s="7" t="s">
        <v>18</v>
      </c>
      <c r="C18" s="8">
        <v>42.1627</v>
      </c>
    </row>
    <row r="19" spans="1:3" ht="18">
      <c r="A19" s="9">
        <v>15</v>
      </c>
      <c r="B19" s="10" t="s">
        <v>19</v>
      </c>
      <c r="C19" s="8">
        <v>87.0339</v>
      </c>
    </row>
    <row r="20" spans="1:3" ht="18">
      <c r="A20" s="6">
        <v>16</v>
      </c>
      <c r="B20" s="7" t="s">
        <v>20</v>
      </c>
      <c r="C20" s="8">
        <v>304.2978</v>
      </c>
    </row>
    <row r="21" spans="1:3" ht="18">
      <c r="A21" s="9">
        <v>17</v>
      </c>
      <c r="B21" s="7" t="s">
        <v>21</v>
      </c>
      <c r="C21" s="8">
        <v>888.3905</v>
      </c>
    </row>
    <row r="22" spans="1:3" ht="18">
      <c r="A22" s="9">
        <v>18</v>
      </c>
      <c r="B22" s="7" t="s">
        <v>22</v>
      </c>
      <c r="C22" s="8">
        <v>705.392</v>
      </c>
    </row>
    <row r="23" spans="1:3" ht="18">
      <c r="A23" s="6">
        <v>19</v>
      </c>
      <c r="B23" s="7" t="s">
        <v>23</v>
      </c>
      <c r="C23" s="8">
        <v>88.4916</v>
      </c>
    </row>
    <row r="24" spans="1:3" ht="18">
      <c r="A24" s="9">
        <v>20</v>
      </c>
      <c r="B24" s="7" t="s">
        <v>24</v>
      </c>
      <c r="C24" s="8">
        <v>74.4893</v>
      </c>
    </row>
    <row r="25" spans="1:3" ht="18">
      <c r="A25" s="9">
        <v>21</v>
      </c>
      <c r="B25" s="7" t="s">
        <v>25</v>
      </c>
      <c r="C25" s="8">
        <v>75.0117</v>
      </c>
    </row>
    <row r="26" spans="1:3" ht="18">
      <c r="A26" s="6">
        <v>22</v>
      </c>
      <c r="B26" s="7" t="s">
        <v>26</v>
      </c>
      <c r="C26" s="8">
        <v>105.5063</v>
      </c>
    </row>
    <row r="27" spans="1:3" ht="18">
      <c r="A27" s="9">
        <v>23</v>
      </c>
      <c r="B27" s="7" t="s">
        <v>27</v>
      </c>
      <c r="C27" s="8">
        <v>122.7781</v>
      </c>
    </row>
    <row r="28" spans="1:3" ht="18">
      <c r="A28" s="9">
        <v>24</v>
      </c>
      <c r="B28" s="7" t="s">
        <v>28</v>
      </c>
      <c r="C28" s="8">
        <v>258.5631</v>
      </c>
    </row>
    <row r="29" spans="1:3" ht="18">
      <c r="A29" s="6">
        <v>25</v>
      </c>
      <c r="B29" s="7" t="s">
        <v>29</v>
      </c>
      <c r="C29" s="8">
        <v>125.4541</v>
      </c>
    </row>
    <row r="30" spans="1:3" ht="18">
      <c r="A30" s="9">
        <v>26</v>
      </c>
      <c r="B30" s="7" t="s">
        <v>30</v>
      </c>
      <c r="C30" s="8">
        <v>75.3785</v>
      </c>
    </row>
    <row r="31" spans="1:3" ht="18">
      <c r="A31" s="9">
        <v>27</v>
      </c>
      <c r="B31" s="7" t="s">
        <v>31</v>
      </c>
      <c r="C31" s="8">
        <v>291.7498</v>
      </c>
    </row>
    <row r="32" spans="1:3" ht="18">
      <c r="A32" s="6">
        <v>28</v>
      </c>
      <c r="B32" s="7" t="s">
        <v>32</v>
      </c>
      <c r="C32" s="8">
        <v>116.9965</v>
      </c>
    </row>
    <row r="33" spans="1:3" ht="18">
      <c r="A33" s="9">
        <v>29</v>
      </c>
      <c r="B33" s="7" t="s">
        <v>33</v>
      </c>
      <c r="C33" s="8">
        <v>292.2121</v>
      </c>
    </row>
    <row r="34" spans="1:3" ht="18">
      <c r="A34" s="9">
        <v>30</v>
      </c>
      <c r="B34" s="7" t="s">
        <v>34</v>
      </c>
      <c r="C34" s="8">
        <v>40.7787</v>
      </c>
    </row>
    <row r="35" spans="1:3" ht="18">
      <c r="A35" s="6">
        <v>31</v>
      </c>
      <c r="B35" s="7" t="s">
        <v>35</v>
      </c>
      <c r="C35" s="8">
        <v>119.2481</v>
      </c>
    </row>
    <row r="36" spans="1:3" ht="18">
      <c r="A36" s="9">
        <v>32</v>
      </c>
      <c r="B36" s="7" t="s">
        <v>36</v>
      </c>
      <c r="C36" s="8">
        <v>50.3604</v>
      </c>
    </row>
    <row r="37" spans="1:3" ht="18">
      <c r="A37" s="9">
        <v>33</v>
      </c>
      <c r="B37" s="7" t="s">
        <v>37</v>
      </c>
      <c r="C37" s="8">
        <v>48.1243</v>
      </c>
    </row>
    <row r="38" spans="1:3" ht="18">
      <c r="A38" s="6">
        <v>34</v>
      </c>
      <c r="B38" s="7" t="s">
        <v>38</v>
      </c>
      <c r="C38" s="8">
        <v>41.7884</v>
      </c>
    </row>
    <row r="39" spans="1:3" ht="18">
      <c r="A39" s="9">
        <v>35</v>
      </c>
      <c r="B39" s="7" t="s">
        <v>39</v>
      </c>
      <c r="C39" s="8">
        <v>685.5867</v>
      </c>
    </row>
    <row r="40" spans="1:3" ht="18">
      <c r="A40" s="9">
        <v>36</v>
      </c>
      <c r="B40" s="7" t="s">
        <v>40</v>
      </c>
      <c r="C40" s="8">
        <v>105.3865</v>
      </c>
    </row>
    <row r="41" spans="1:3" ht="18">
      <c r="A41" s="6">
        <v>37</v>
      </c>
      <c r="B41" s="7" t="s">
        <v>41</v>
      </c>
      <c r="C41" s="8">
        <v>72.7121</v>
      </c>
    </row>
    <row r="42" spans="1:3" ht="18">
      <c r="A42" s="9">
        <v>38</v>
      </c>
      <c r="B42" s="7" t="s">
        <v>42</v>
      </c>
      <c r="C42" s="8">
        <v>43.5974</v>
      </c>
    </row>
    <row r="43" spans="1:3" ht="18">
      <c r="A43" s="9">
        <v>39</v>
      </c>
      <c r="B43" s="7" t="s">
        <v>43</v>
      </c>
      <c r="C43" s="8">
        <v>49.6674</v>
      </c>
    </row>
    <row r="44" spans="1:3" ht="18">
      <c r="A44" s="6">
        <v>40</v>
      </c>
      <c r="B44" s="10" t="s">
        <v>44</v>
      </c>
      <c r="C44" s="8">
        <v>68.4234</v>
      </c>
    </row>
    <row r="45" spans="1:3" ht="18">
      <c r="A45" s="9">
        <v>41</v>
      </c>
      <c r="B45" s="7" t="s">
        <v>45</v>
      </c>
      <c r="C45" s="8">
        <v>123.3831</v>
      </c>
    </row>
    <row r="46" spans="1:3" ht="18">
      <c r="A46" s="9">
        <v>42</v>
      </c>
      <c r="B46" s="7" t="s">
        <v>46</v>
      </c>
      <c r="C46" s="8">
        <v>37.38</v>
      </c>
    </row>
    <row r="47" spans="1:3" ht="18">
      <c r="A47" s="6">
        <v>43</v>
      </c>
      <c r="B47" s="7" t="s">
        <v>47</v>
      </c>
      <c r="C47" s="8">
        <v>108.2688</v>
      </c>
    </row>
    <row r="48" spans="1:3" ht="18">
      <c r="A48" s="9">
        <v>44</v>
      </c>
      <c r="B48" s="7" t="s">
        <v>48</v>
      </c>
      <c r="C48" s="8">
        <v>101.7373</v>
      </c>
    </row>
    <row r="49" spans="1:3" ht="18">
      <c r="A49" s="9">
        <v>45</v>
      </c>
      <c r="B49" s="7" t="s">
        <v>49</v>
      </c>
      <c r="C49" s="8">
        <v>39.5084</v>
      </c>
    </row>
    <row r="50" spans="1:3" ht="18">
      <c r="A50" s="6">
        <v>46</v>
      </c>
      <c r="B50" s="7" t="s">
        <v>50</v>
      </c>
      <c r="C50" s="8">
        <v>135.946</v>
      </c>
    </row>
    <row r="51" spans="1:3" ht="18">
      <c r="A51" s="9">
        <v>47</v>
      </c>
      <c r="B51" s="7" t="s">
        <v>51</v>
      </c>
      <c r="C51" s="8">
        <v>61.8634</v>
      </c>
    </row>
    <row r="52" spans="1:3" ht="18">
      <c r="A52" s="9">
        <v>48</v>
      </c>
      <c r="B52" s="7" t="s">
        <v>52</v>
      </c>
      <c r="C52" s="8">
        <v>55.6392</v>
      </c>
    </row>
    <row r="53" spans="1:3" ht="18">
      <c r="A53" s="6">
        <v>49</v>
      </c>
      <c r="B53" s="7" t="s">
        <v>53</v>
      </c>
      <c r="C53" s="8">
        <v>70.6486</v>
      </c>
    </row>
    <row r="54" spans="1:3" ht="18">
      <c r="A54" s="9">
        <v>50</v>
      </c>
      <c r="B54" s="7" t="s">
        <v>54</v>
      </c>
      <c r="C54" s="8">
        <v>45.5168</v>
      </c>
    </row>
    <row r="55" spans="1:3" ht="18">
      <c r="A55" s="9">
        <v>51</v>
      </c>
      <c r="B55" s="7" t="s">
        <v>55</v>
      </c>
      <c r="C55" s="8">
        <v>44.6985</v>
      </c>
    </row>
    <row r="56" spans="1:3" ht="18">
      <c r="A56" s="6">
        <v>52</v>
      </c>
      <c r="B56" s="10" t="s">
        <v>56</v>
      </c>
      <c r="C56" s="8">
        <v>126.7595</v>
      </c>
    </row>
    <row r="57" spans="1:3" ht="18">
      <c r="A57" s="9">
        <v>53</v>
      </c>
      <c r="B57" s="7" t="s">
        <v>57</v>
      </c>
      <c r="C57" s="8">
        <v>198.5364</v>
      </c>
    </row>
    <row r="58" spans="1:3" ht="18">
      <c r="A58" s="9">
        <v>54</v>
      </c>
      <c r="B58" s="7" t="s">
        <v>58</v>
      </c>
      <c r="C58" s="8">
        <v>60.3678</v>
      </c>
    </row>
    <row r="59" spans="1:3" ht="18">
      <c r="A59" s="6">
        <v>55</v>
      </c>
      <c r="B59" s="7" t="s">
        <v>59</v>
      </c>
      <c r="C59" s="8">
        <v>53.8674</v>
      </c>
    </row>
    <row r="60" spans="1:3" ht="18">
      <c r="A60" s="9">
        <v>56</v>
      </c>
      <c r="B60" s="7" t="s">
        <v>60</v>
      </c>
      <c r="C60" s="8">
        <v>721.8666</v>
      </c>
    </row>
    <row r="61" spans="1:3" ht="18">
      <c r="A61" s="9">
        <v>57</v>
      </c>
      <c r="B61" s="7" t="s">
        <v>61</v>
      </c>
      <c r="C61" s="8">
        <v>145.7551</v>
      </c>
    </row>
    <row r="62" spans="1:3" ht="18">
      <c r="A62" s="6">
        <v>58</v>
      </c>
      <c r="B62" s="7" t="s">
        <v>62</v>
      </c>
      <c r="C62" s="8">
        <v>76.3057</v>
      </c>
    </row>
    <row r="63" spans="1:3" ht="18">
      <c r="A63" s="9">
        <v>59</v>
      </c>
      <c r="B63" s="7" t="s">
        <v>63</v>
      </c>
      <c r="C63" s="8">
        <v>38.7051</v>
      </c>
    </row>
    <row r="64" spans="1:3" ht="18">
      <c r="A64" s="9">
        <v>60</v>
      </c>
      <c r="B64" s="7" t="s">
        <v>64</v>
      </c>
      <c r="C64" s="8">
        <v>55.3678</v>
      </c>
    </row>
    <row r="65" spans="1:3" ht="18">
      <c r="A65" s="6">
        <v>61</v>
      </c>
      <c r="B65" s="7" t="s">
        <v>65</v>
      </c>
      <c r="C65" s="8">
        <v>139.5552</v>
      </c>
    </row>
    <row r="66" spans="1:3" ht="18">
      <c r="A66" s="9">
        <v>62</v>
      </c>
      <c r="B66" s="7" t="s">
        <v>66</v>
      </c>
      <c r="C66" s="8">
        <v>82.5286</v>
      </c>
    </row>
    <row r="67" spans="1:3" ht="18">
      <c r="A67" s="9">
        <v>63</v>
      </c>
      <c r="B67" s="7" t="s">
        <v>67</v>
      </c>
      <c r="C67" s="8">
        <v>60.3279</v>
      </c>
    </row>
    <row r="68" spans="1:3" ht="18">
      <c r="A68" s="6">
        <v>64</v>
      </c>
      <c r="B68" s="7" t="s">
        <v>68</v>
      </c>
      <c r="C68" s="8">
        <v>60.8666</v>
      </c>
    </row>
    <row r="69" spans="1:3" ht="18">
      <c r="A69" s="9">
        <v>65</v>
      </c>
      <c r="B69" s="7" t="s">
        <v>69</v>
      </c>
      <c r="C69" s="8">
        <v>99.8722</v>
      </c>
    </row>
    <row r="70" spans="1:3" ht="18">
      <c r="A70" s="9">
        <v>66</v>
      </c>
      <c r="B70" s="10" t="s">
        <v>70</v>
      </c>
      <c r="C70" s="8">
        <v>49.6011</v>
      </c>
    </row>
    <row r="71" spans="1:3" ht="18">
      <c r="A71" s="6">
        <v>67</v>
      </c>
      <c r="B71" s="10" t="s">
        <v>71</v>
      </c>
      <c r="C71" s="8">
        <v>37.2866</v>
      </c>
    </row>
    <row r="72" spans="1:3" ht="18">
      <c r="A72" s="9">
        <v>68</v>
      </c>
      <c r="B72" s="7" t="s">
        <v>72</v>
      </c>
      <c r="C72" s="8">
        <v>34.0509</v>
      </c>
    </row>
    <row r="73" spans="1:3" ht="18">
      <c r="A73" s="9">
        <v>69</v>
      </c>
      <c r="B73" s="7" t="s">
        <v>73</v>
      </c>
      <c r="C73" s="8">
        <v>91.9722</v>
      </c>
    </row>
    <row r="74" spans="1:3" ht="18">
      <c r="A74" s="6">
        <v>70</v>
      </c>
      <c r="B74" s="10" t="s">
        <v>74</v>
      </c>
      <c r="C74" s="8">
        <v>39.0069</v>
      </c>
    </row>
    <row r="75" spans="1:3" ht="18">
      <c r="A75" s="9">
        <v>71</v>
      </c>
      <c r="B75" s="10" t="s">
        <v>75</v>
      </c>
      <c r="C75" s="8">
        <v>37.8009</v>
      </c>
    </row>
    <row r="76" spans="1:3" ht="18">
      <c r="A76" s="9">
        <v>72</v>
      </c>
      <c r="B76" s="7" t="s">
        <v>76</v>
      </c>
      <c r="C76" s="8">
        <v>36.1841</v>
      </c>
    </row>
    <row r="77" spans="1:3" ht="18">
      <c r="A77" s="6">
        <v>73</v>
      </c>
      <c r="B77" s="7" t="s">
        <v>77</v>
      </c>
      <c r="C77" s="11">
        <v>35.261</v>
      </c>
    </row>
    <row r="78" spans="1:3" ht="18">
      <c r="A78" s="9">
        <v>74</v>
      </c>
      <c r="B78" s="7" t="s">
        <v>78</v>
      </c>
      <c r="C78" s="8">
        <v>174.6139</v>
      </c>
    </row>
    <row r="79" spans="1:3" ht="18">
      <c r="A79" s="9">
        <v>75</v>
      </c>
      <c r="B79" s="7" t="s">
        <v>79</v>
      </c>
      <c r="C79" s="8">
        <v>182.815</v>
      </c>
    </row>
    <row r="80" spans="1:3" ht="18">
      <c r="A80" s="6">
        <v>76</v>
      </c>
      <c r="B80" s="7" t="s">
        <v>80</v>
      </c>
      <c r="C80" s="8">
        <v>40.0992</v>
      </c>
    </row>
    <row r="81" spans="1:3" ht="18">
      <c r="A81" s="9">
        <v>77</v>
      </c>
      <c r="B81" s="7" t="s">
        <v>81</v>
      </c>
      <c r="C81" s="8">
        <v>130.9406</v>
      </c>
    </row>
    <row r="82" spans="1:3" ht="18">
      <c r="A82" s="9">
        <v>78</v>
      </c>
      <c r="B82" s="7" t="s">
        <v>82</v>
      </c>
      <c r="C82" s="8">
        <v>101.066</v>
      </c>
    </row>
    <row r="83" spans="1:3" ht="18">
      <c r="A83" s="6">
        <v>79</v>
      </c>
      <c r="B83" s="7" t="s">
        <v>83</v>
      </c>
      <c r="C83" s="8">
        <v>33.8411</v>
      </c>
    </row>
    <row r="84" spans="1:3" ht="18">
      <c r="A84" s="9">
        <v>80</v>
      </c>
      <c r="B84" s="7" t="s">
        <v>84</v>
      </c>
      <c r="C84" s="8">
        <v>73.4423</v>
      </c>
    </row>
    <row r="85" spans="1:3" ht="18">
      <c r="A85" s="9">
        <v>81</v>
      </c>
      <c r="B85" s="7" t="s">
        <v>85</v>
      </c>
      <c r="C85" s="8">
        <v>64.0528</v>
      </c>
    </row>
    <row r="86" spans="1:3" ht="18">
      <c r="A86" s="6">
        <v>82</v>
      </c>
      <c r="B86" s="7" t="s">
        <v>86</v>
      </c>
      <c r="C86" s="8">
        <v>83.5207</v>
      </c>
    </row>
    <row r="87" spans="1:3" ht="18">
      <c r="A87" s="9">
        <v>83</v>
      </c>
      <c r="B87" s="7" t="s">
        <v>87</v>
      </c>
      <c r="C87" s="8">
        <v>117.6313</v>
      </c>
    </row>
    <row r="88" spans="1:3" ht="18">
      <c r="A88" s="9">
        <v>84</v>
      </c>
      <c r="B88" s="7" t="s">
        <v>88</v>
      </c>
      <c r="C88" s="8">
        <v>228.5355</v>
      </c>
    </row>
    <row r="89" spans="1:3" ht="18">
      <c r="A89" s="6">
        <v>85</v>
      </c>
      <c r="B89" s="7" t="s">
        <v>89</v>
      </c>
      <c r="C89" s="8">
        <v>49.4657</v>
      </c>
    </row>
    <row r="90" spans="1:3" ht="18">
      <c r="A90" s="9">
        <v>86</v>
      </c>
      <c r="B90" s="7" t="s">
        <v>90</v>
      </c>
      <c r="C90" s="8">
        <v>35.4024</v>
      </c>
    </row>
    <row r="91" spans="1:3" ht="18">
      <c r="A91" s="9">
        <v>87</v>
      </c>
      <c r="B91" s="7" t="s">
        <v>91</v>
      </c>
      <c r="C91" s="8">
        <v>40.6379</v>
      </c>
    </row>
    <row r="92" spans="1:3" ht="18">
      <c r="A92" s="6">
        <v>88</v>
      </c>
      <c r="B92" s="7" t="s">
        <v>92</v>
      </c>
      <c r="C92" s="8">
        <v>142.0748</v>
      </c>
    </row>
    <row r="93" spans="1:3" ht="18">
      <c r="A93" s="9">
        <v>89</v>
      </c>
      <c r="B93" s="7" t="s">
        <v>93</v>
      </c>
      <c r="C93" s="8">
        <v>34.3744</v>
      </c>
    </row>
    <row r="94" spans="1:3" ht="18">
      <c r="A94" s="9">
        <v>90</v>
      </c>
      <c r="B94" s="7" t="s">
        <v>94</v>
      </c>
      <c r="C94" s="8">
        <v>58.0235</v>
      </c>
    </row>
    <row r="95" spans="1:3" ht="18">
      <c r="A95" s="6">
        <v>91</v>
      </c>
      <c r="B95" s="10" t="s">
        <v>95</v>
      </c>
      <c r="C95" s="8">
        <v>1408.0235</v>
      </c>
    </row>
    <row r="96" spans="1:3" ht="18">
      <c r="A96" s="9">
        <v>92</v>
      </c>
      <c r="B96" s="10" t="s">
        <v>96</v>
      </c>
      <c r="C96" s="8">
        <v>37.4977</v>
      </c>
    </row>
    <row r="97" spans="1:3" ht="18">
      <c r="A97" s="9">
        <v>93</v>
      </c>
      <c r="B97" s="7" t="s">
        <v>97</v>
      </c>
      <c r="C97" s="8">
        <v>45.3435</v>
      </c>
    </row>
    <row r="98" spans="1:3" ht="18">
      <c r="A98" s="6">
        <v>94</v>
      </c>
      <c r="B98" s="7" t="s">
        <v>98</v>
      </c>
      <c r="C98" s="8">
        <v>39.1064</v>
      </c>
    </row>
    <row r="99" spans="1:3" ht="18">
      <c r="A99" s="9">
        <v>95</v>
      </c>
      <c r="B99" s="7" t="s">
        <v>99</v>
      </c>
      <c r="C99" s="8">
        <v>95.5733</v>
      </c>
    </row>
    <row r="100" spans="1:3" ht="18">
      <c r="A100" s="9">
        <v>96</v>
      </c>
      <c r="B100" s="10" t="s">
        <v>100</v>
      </c>
      <c r="C100" s="8">
        <v>33.8723</v>
      </c>
    </row>
    <row r="101" spans="1:3" ht="18">
      <c r="A101" s="6">
        <v>97</v>
      </c>
      <c r="B101" s="7" t="s">
        <v>101</v>
      </c>
      <c r="C101" s="8">
        <v>88.6067</v>
      </c>
    </row>
    <row r="102" spans="1:3" ht="18">
      <c r="A102" s="9">
        <v>98</v>
      </c>
      <c r="B102" s="7" t="s">
        <v>102</v>
      </c>
      <c r="C102" s="8">
        <v>43.8891</v>
      </c>
    </row>
    <row r="103" spans="1:3" ht="18">
      <c r="A103" s="9">
        <v>99</v>
      </c>
      <c r="B103" s="7" t="s">
        <v>103</v>
      </c>
      <c r="C103" s="8">
        <v>46.2233</v>
      </c>
    </row>
    <row r="104" spans="1:3" ht="18">
      <c r="A104" s="6">
        <v>100</v>
      </c>
      <c r="B104" s="7" t="s">
        <v>104</v>
      </c>
      <c r="C104" s="8">
        <v>48.0201</v>
      </c>
    </row>
    <row r="105" spans="1:3" ht="18">
      <c r="A105" s="9">
        <v>101</v>
      </c>
      <c r="B105" s="7" t="s">
        <v>105</v>
      </c>
      <c r="C105" s="8">
        <v>49.7865</v>
      </c>
    </row>
    <row r="106" spans="1:3" ht="18">
      <c r="A106" s="9">
        <v>102</v>
      </c>
      <c r="B106" s="7" t="s">
        <v>106</v>
      </c>
      <c r="C106" s="8">
        <v>38.856</v>
      </c>
    </row>
    <row r="107" spans="1:3" ht="18">
      <c r="A107" s="6">
        <v>103</v>
      </c>
      <c r="B107" s="7" t="s">
        <v>107</v>
      </c>
      <c r="C107" s="8">
        <v>66.479</v>
      </c>
    </row>
    <row r="108" spans="1:3" ht="18">
      <c r="A108" s="9">
        <v>104</v>
      </c>
      <c r="B108" s="7" t="s">
        <v>108</v>
      </c>
      <c r="C108" s="8">
        <v>56.9149</v>
      </c>
    </row>
    <row r="109" spans="1:3" ht="18">
      <c r="A109" s="9">
        <v>105</v>
      </c>
      <c r="B109" s="7" t="s">
        <v>109</v>
      </c>
      <c r="C109" s="8">
        <v>68.7157</v>
      </c>
    </row>
    <row r="110" spans="1:3" ht="18">
      <c r="A110" s="6">
        <v>106</v>
      </c>
      <c r="B110" s="7" t="s">
        <v>110</v>
      </c>
      <c r="C110" s="8">
        <v>77.4677</v>
      </c>
    </row>
    <row r="111" spans="1:3" ht="18">
      <c r="A111" s="9">
        <v>107</v>
      </c>
      <c r="B111" s="7" t="s">
        <v>111</v>
      </c>
      <c r="C111" s="8">
        <v>96.4985</v>
      </c>
    </row>
    <row r="112" spans="1:3" ht="18">
      <c r="A112" s="9">
        <v>108</v>
      </c>
      <c r="B112" s="7" t="s">
        <v>112</v>
      </c>
      <c r="C112" s="8">
        <v>444.5251</v>
      </c>
    </row>
    <row r="113" spans="1:3" ht="18">
      <c r="A113" s="6">
        <v>109</v>
      </c>
      <c r="B113" s="7" t="s">
        <v>113</v>
      </c>
      <c r="C113" s="8">
        <v>59.2125</v>
      </c>
    </row>
    <row r="114" spans="1:3" ht="18">
      <c r="A114" s="9">
        <v>110</v>
      </c>
      <c r="B114" s="7" t="s">
        <v>114</v>
      </c>
      <c r="C114" s="8">
        <v>42.5058</v>
      </c>
    </row>
    <row r="115" spans="1:3" ht="18">
      <c r="A115" s="9">
        <v>111</v>
      </c>
      <c r="B115" s="7" t="s">
        <v>115</v>
      </c>
      <c r="C115" s="8">
        <v>122.0086</v>
      </c>
    </row>
    <row r="116" spans="1:3" ht="18">
      <c r="A116" s="6">
        <v>112</v>
      </c>
      <c r="B116" s="7" t="s">
        <v>116</v>
      </c>
      <c r="C116" s="8">
        <v>38.1197</v>
      </c>
    </row>
    <row r="117" spans="1:3" ht="18">
      <c r="A117" s="9">
        <v>113</v>
      </c>
      <c r="B117" s="7" t="s">
        <v>117</v>
      </c>
      <c r="C117" s="8">
        <v>142.0884</v>
      </c>
    </row>
    <row r="118" spans="1:3" ht="18">
      <c r="A118" s="9">
        <v>114</v>
      </c>
      <c r="B118" s="7" t="s">
        <v>118</v>
      </c>
      <c r="C118" s="8">
        <v>36.2234</v>
      </c>
    </row>
    <row r="119" spans="1:3" ht="18">
      <c r="A119" s="6">
        <v>115</v>
      </c>
      <c r="B119" s="7" t="s">
        <v>119</v>
      </c>
      <c r="C119" s="8">
        <v>868.9675</v>
      </c>
    </row>
    <row r="120" spans="1:3" ht="18">
      <c r="A120" s="9">
        <v>116</v>
      </c>
      <c r="B120" s="7" t="s">
        <v>120</v>
      </c>
      <c r="C120" s="8">
        <v>2707.0777</v>
      </c>
    </row>
    <row r="121" spans="1:3" ht="18">
      <c r="A121" s="9">
        <v>117</v>
      </c>
      <c r="B121" s="7" t="s">
        <v>121</v>
      </c>
      <c r="C121" s="8">
        <v>41.0223</v>
      </c>
    </row>
    <row r="122" spans="1:3" ht="18">
      <c r="A122" s="6">
        <v>118</v>
      </c>
      <c r="B122" s="7" t="s">
        <v>122</v>
      </c>
      <c r="C122" s="8">
        <v>63.6366</v>
      </c>
    </row>
    <row r="123" spans="1:3" ht="18">
      <c r="A123" s="9">
        <v>119</v>
      </c>
      <c r="B123" s="10" t="s">
        <v>123</v>
      </c>
      <c r="C123" s="8">
        <v>82.5679</v>
      </c>
    </row>
    <row r="124" spans="1:3" ht="18">
      <c r="A124" s="9">
        <v>120</v>
      </c>
      <c r="B124" s="10" t="s">
        <v>124</v>
      </c>
      <c r="C124" s="8">
        <v>131.1585</v>
      </c>
    </row>
    <row r="125" spans="1:3" ht="18">
      <c r="A125" s="9">
        <v>121</v>
      </c>
      <c r="B125" s="7" t="s">
        <v>125</v>
      </c>
      <c r="C125" s="8">
        <v>153.2984</v>
      </c>
    </row>
    <row r="126" spans="1:3" ht="18">
      <c r="A126" s="6">
        <v>122</v>
      </c>
      <c r="B126" s="10" t="s">
        <v>126</v>
      </c>
      <c r="C126" s="8">
        <v>894.5616</v>
      </c>
    </row>
    <row r="127" spans="1:3" ht="18">
      <c r="A127" s="9">
        <v>123</v>
      </c>
      <c r="B127" s="7" t="s">
        <v>127</v>
      </c>
      <c r="C127" s="8">
        <v>34.4685</v>
      </c>
    </row>
    <row r="128" spans="1:3" ht="18">
      <c r="A128" s="9">
        <v>124</v>
      </c>
      <c r="B128" s="7" t="s">
        <v>128</v>
      </c>
      <c r="C128" s="8">
        <v>75.8191</v>
      </c>
    </row>
    <row r="129" spans="1:3" ht="18">
      <c r="A129" s="9">
        <v>125</v>
      </c>
      <c r="B129" s="7" t="s">
        <v>129</v>
      </c>
      <c r="C129" s="8">
        <v>40.9878</v>
      </c>
    </row>
    <row r="130" spans="1:3" ht="18">
      <c r="A130" s="6">
        <v>126</v>
      </c>
      <c r="B130" s="7" t="s">
        <v>130</v>
      </c>
      <c r="C130" s="8">
        <v>113.4631</v>
      </c>
    </row>
    <row r="131" spans="1:3" ht="18">
      <c r="A131" s="9">
        <v>127</v>
      </c>
      <c r="B131" s="7" t="s">
        <v>131</v>
      </c>
      <c r="C131" s="8">
        <v>51.9901</v>
      </c>
    </row>
    <row r="132" spans="1:3" ht="18">
      <c r="A132" s="9">
        <v>128</v>
      </c>
      <c r="B132" s="7" t="s">
        <v>132</v>
      </c>
      <c r="C132" s="8">
        <v>37.1614</v>
      </c>
    </row>
    <row r="133" spans="1:3" ht="18">
      <c r="A133" s="9">
        <v>129</v>
      </c>
      <c r="B133" s="10" t="s">
        <v>133</v>
      </c>
      <c r="C133" s="8">
        <v>399.9558</v>
      </c>
    </row>
    <row r="134" spans="1:3" ht="18">
      <c r="A134" s="6">
        <v>130</v>
      </c>
      <c r="B134" s="7" t="s">
        <v>134</v>
      </c>
      <c r="C134" s="8">
        <v>311.2577</v>
      </c>
    </row>
    <row r="135" spans="1:3" ht="18">
      <c r="A135" s="9">
        <v>131</v>
      </c>
      <c r="B135" s="10" t="s">
        <v>135</v>
      </c>
      <c r="C135" s="8">
        <v>268.9163</v>
      </c>
    </row>
    <row r="136" spans="1:3" ht="18">
      <c r="A136" s="9">
        <v>132</v>
      </c>
      <c r="B136" s="7" t="s">
        <v>136</v>
      </c>
      <c r="C136" s="8">
        <v>91.0789</v>
      </c>
    </row>
    <row r="137" spans="1:3" ht="18">
      <c r="A137" s="9">
        <v>133</v>
      </c>
      <c r="B137" s="7" t="s">
        <v>137</v>
      </c>
      <c r="C137" s="8">
        <v>39.4299</v>
      </c>
    </row>
    <row r="138" spans="1:3" ht="18">
      <c r="A138" s="6">
        <v>134</v>
      </c>
      <c r="B138" s="7" t="s">
        <v>138</v>
      </c>
      <c r="C138" s="8">
        <v>192.0069</v>
      </c>
    </row>
    <row r="139" spans="1:3" ht="18">
      <c r="A139" s="9">
        <v>135</v>
      </c>
      <c r="B139" s="7" t="s">
        <v>139</v>
      </c>
      <c r="C139" s="8">
        <v>37.2994</v>
      </c>
    </row>
    <row r="140" spans="1:3" ht="18">
      <c r="A140" s="9">
        <v>136</v>
      </c>
      <c r="B140" s="7" t="s">
        <v>140</v>
      </c>
      <c r="C140" s="8">
        <v>44.0969</v>
      </c>
    </row>
    <row r="141" spans="1:3" ht="18">
      <c r="A141" s="9">
        <v>137</v>
      </c>
      <c r="B141" s="7" t="s">
        <v>141</v>
      </c>
      <c r="C141" s="8">
        <v>84.8269</v>
      </c>
    </row>
    <row r="142" spans="1:3" ht="18">
      <c r="A142" s="6" t="s">
        <v>142</v>
      </c>
      <c r="B142" s="9"/>
      <c r="C142" s="12">
        <f>SUM(C5:C141)</f>
        <v>20499.993100000003</v>
      </c>
    </row>
  </sheetData>
  <sheetProtection/>
  <mergeCells count="1">
    <mergeCell ref="A2:C2"/>
  </mergeCells>
  <conditionalFormatting sqref="B22">
    <cfRule type="expression" priority="15" dxfId="0" stopIfTrue="1">
      <formula>AND(COUNTIF($B$22,B22)&gt;1,NOT(ISBLANK(B22)))</formula>
    </cfRule>
    <cfRule type="expression" priority="16" dxfId="0" stopIfTrue="1">
      <formula>AND(COUNTIF($B$22,B22)&gt;1,NOT(ISBLANK(B22)))</formula>
    </cfRule>
  </conditionalFormatting>
  <conditionalFormatting sqref="B32">
    <cfRule type="expression" priority="13" dxfId="0" stopIfTrue="1">
      <formula>AND(COUNTIF($B$32,B32)&gt;1,NOT(ISBLANK(B32)))</formula>
    </cfRule>
    <cfRule type="expression" priority="14" dxfId="0" stopIfTrue="1">
      <formula>AND(COUNTIF($B$32,B32)&gt;1,NOT(ISBLANK(B32)))</formula>
    </cfRule>
  </conditionalFormatting>
  <conditionalFormatting sqref="B45">
    <cfRule type="expression" priority="11" dxfId="0" stopIfTrue="1">
      <formula>AND(COUNTIF($B$45,B45)&gt;1,NOT(ISBLANK(B45)))</formula>
    </cfRule>
    <cfRule type="expression" priority="12" dxfId="0" stopIfTrue="1">
      <formula>AND(COUNTIF($B$45,B45)&gt;1,NOT(ISBLANK(B45)))</formula>
    </cfRule>
  </conditionalFormatting>
  <conditionalFormatting sqref="B47">
    <cfRule type="expression" priority="9" dxfId="0" stopIfTrue="1">
      <formula>AND(COUNTIF($B$47,B47)&gt;1,NOT(ISBLANK(B47)))</formula>
    </cfRule>
    <cfRule type="expression" priority="10" dxfId="0" stopIfTrue="1">
      <formula>AND(COUNTIF($B$47,B47)&gt;1,NOT(ISBLANK(B47)))</formula>
    </cfRule>
  </conditionalFormatting>
  <conditionalFormatting sqref="B62">
    <cfRule type="expression" priority="7" dxfId="0" stopIfTrue="1">
      <formula>AND(COUNTIF($B$62,B62)&gt;1,NOT(ISBLANK(B62)))</formula>
    </cfRule>
    <cfRule type="expression" priority="8" dxfId="0" stopIfTrue="1">
      <formula>AND(COUNTIF($B$62,B62)&gt;1,NOT(ISBLANK(B62)))</formula>
    </cfRule>
  </conditionalFormatting>
  <conditionalFormatting sqref="B79">
    <cfRule type="expression" priority="5" dxfId="0" stopIfTrue="1">
      <formula>AND(COUNTIF($B$79,B79)&gt;1,NOT(ISBLANK(B79)))</formula>
    </cfRule>
    <cfRule type="expression" priority="6" dxfId="0" stopIfTrue="1">
      <formula>AND(COUNTIF($B$79,B79)&gt;1,NOT(ISBLANK(B79)))</formula>
    </cfRule>
  </conditionalFormatting>
  <conditionalFormatting sqref="B95">
    <cfRule type="expression" priority="3" dxfId="0" stopIfTrue="1">
      <formula>AND(COUNTIF($B$95,B95)&gt;1,NOT(ISBLANK(B95)))</formula>
    </cfRule>
    <cfRule type="expression" priority="4" dxfId="0" stopIfTrue="1">
      <formula>AND(COUNTIF($B$95,B95)&gt;1,NOT(ISBLANK(B95)))</formula>
    </cfRule>
  </conditionalFormatting>
  <conditionalFormatting sqref="B128">
    <cfRule type="expression" priority="1" dxfId="0" stopIfTrue="1">
      <formula>AND(COUNTIF($B$128,B128)&gt;1,NOT(ISBLANK(B128)))</formula>
    </cfRule>
    <cfRule type="expression" priority="2" dxfId="0" stopIfTrue="1">
      <formula>AND(COUNTIF($B$128,B128)&gt;1,NOT(ISBLANK(B128)))</formula>
    </cfRule>
  </conditionalFormatting>
  <conditionalFormatting sqref="B5:B21 B129:B141 B96:B127 B80:B94 B63:B78 B46 B48:B61 B33:B44 B23:B31">
    <cfRule type="expression" priority="17" dxfId="0" stopIfTrue="1">
      <formula>AND(COUNTIF($B$5:$B$21,B5)+COUNTIF($B$129:$B$141,B5)+COUNTIF($B$96:$B$127,B5)+COUNTIF($B$80:$B$94,B5)+COUNTIF($B$63:$B$78,B5)+COUNTIF($B$46,B5)+COUNTIF($B$48:$B$61,B5)+COUNTIF($B$33:$B$44,B5)+COUNTIF($B$23:$B$31,B5)&gt;1,NOT(ISBLANK(B5)))</formula>
    </cfRule>
    <cfRule type="expression" priority="18" dxfId="0" stopIfTrue="1">
      <formula>AND(COUNTIF($B$5:$B$21,B5)+COUNTIF($B$129:$B$141,B5)+COUNTIF($B$96:$B$127,B5)+COUNTIF($B$80:$B$94,B5)+COUNTIF($B$63:$B$78,B5)+COUNTIF($B$46,B5)+COUNTIF($B$48:$B$61,B5)+COUNTIF($B$33:$B$44,B5)+COUNTIF($B$23:$B$31,B5)&gt;1,NOT(ISBLANK(B5)))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曾义和</cp:lastModifiedBy>
  <dcterms:created xsi:type="dcterms:W3CDTF">2018-05-26T03:28:41Z</dcterms:created>
  <dcterms:modified xsi:type="dcterms:W3CDTF">2022-11-22T15:55:15Z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2052-11.8.2.10681</vt:lpwstr>
  </property>
  <property fmtid="{D5CDD505-2E9C-101B-9397-08002B2CF9AE}" pid="3" name="퀀_generated_2.-2147483648">
    <vt:i4>2052</vt:i4>
  </property>
</Properties>
</file>