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55" windowHeight="112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<sst xmlns="http://schemas.openxmlformats.org/spreadsheetml/2006/main" count="41" uniqueCount="28">
  <si>
    <t>龙岗区互联网上网服务营业场所和娱乐场所
稳增长补贴发放名单（第二批）</t>
  </si>
  <si>
    <t>序号</t>
  </si>
  <si>
    <t>场所名称</t>
  </si>
  <si>
    <t>场所类别</t>
  </si>
  <si>
    <t>备注</t>
  </si>
  <si>
    <t>欢乐前线网吧</t>
  </si>
  <si>
    <t>网吧</t>
  </si>
  <si>
    <t>横岗安良网吧</t>
  </si>
  <si>
    <t>深圳市达人秀网咖科技有限公司</t>
  </si>
  <si>
    <t>深圳市千慧眼网络科技有限公司</t>
  </si>
  <si>
    <t>深圳市信网安全技术有限公司沙龙分公司</t>
  </si>
  <si>
    <t>深圳市西芒萌网络管理有限公司</t>
  </si>
  <si>
    <t>深圳市德鹏科技发展有限公司龙岗分公司</t>
  </si>
  <si>
    <t>深圳市通天下文化传播有限公司奇美网吧</t>
  </si>
  <si>
    <t>深圳市百富文化发展有限公司</t>
  </si>
  <si>
    <t>娱乐场所</t>
  </si>
  <si>
    <t>深圳市一九一八文化传播有限公司</t>
  </si>
  <si>
    <t>深圳市宝乐迪顺平娱乐有限公司</t>
  </si>
  <si>
    <t>网吧平米</t>
  </si>
  <si>
    <t>网吧金额</t>
  </si>
  <si>
    <t>娱乐场所面积</t>
  </si>
  <si>
    <t>娱乐场所金额</t>
  </si>
  <si>
    <t>一科</t>
  </si>
  <si>
    <t>三科</t>
  </si>
  <si>
    <t>二科</t>
  </si>
  <si>
    <t>四科</t>
  </si>
  <si>
    <t>审批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</si>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</sst>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2"/>
      <color theme="1"/>
      <name val="华文宋体"/>
      <charset val="134"/>
    </font>
    <font>
      <sz val="10"/>
      <color theme="1"/>
      <name val="宋体"/>
      <charset val="134"/>
      <scheme val="minor"/>
    </font>
    <font>
      <sz val="10"/>
      <color rgb="FF000000"/>
      <name val="方正书宋_GBK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方正书宋_GBK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1" borderId="7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G7" sqref="G7"/>
    </sheetView>
  </sheetViews>
  <sheetFormatPr defaultColWidth="9" defaultRowHeight="13.5" outlineLevelCol="3"/>
  <cols>
    <col min="2" max="2" width="35" style="3" customWidth="1"/>
    <col min="3" max="3" width="23.625" customWidth="1"/>
    <col min="4" max="4" width="12.375" customWidth="1"/>
  </cols>
  <sheetData>
    <row r="1" ht="53" customHeight="1" spans="1:4">
      <c r="A1" s="4" t="s">
        <v>0</v>
      </c>
      <c r="B1" s="5"/>
      <c r="C1" s="6"/>
      <c r="D1" s="6"/>
    </row>
    <row r="2" ht="39" customHeight="1" spans="1:4">
      <c r="A2" s="7" t="s">
        <v>1</v>
      </c>
      <c r="B2" s="8" t="s">
        <v>2</v>
      </c>
      <c r="C2" s="7" t="s">
        <v>3</v>
      </c>
      <c r="D2" s="7" t="s">
        <v>4</v>
      </c>
    </row>
    <row r="3" ht="30" customHeight="1" spans="1:4">
      <c r="A3" s="9">
        <v>1</v>
      </c>
      <c r="B3" s="9" t="s">
        <v>5</v>
      </c>
      <c r="C3" s="9" t="s">
        <v>6</v>
      </c>
      <c r="D3" s="10"/>
    </row>
    <row r="4" ht="30" customHeight="1" spans="1:4">
      <c r="A4" s="9">
        <v>2</v>
      </c>
      <c r="B4" s="9" t="s">
        <v>7</v>
      </c>
      <c r="C4" s="9" t="s">
        <v>6</v>
      </c>
      <c r="D4" s="10"/>
    </row>
    <row r="5" ht="30" customHeight="1" spans="1:4">
      <c r="A5" s="9">
        <v>3</v>
      </c>
      <c r="B5" s="11" t="s">
        <v>8</v>
      </c>
      <c r="C5" s="9" t="s">
        <v>6</v>
      </c>
      <c r="D5" s="10"/>
    </row>
    <row r="6" ht="30" customHeight="1" spans="1:4">
      <c r="A6" s="9">
        <v>4</v>
      </c>
      <c r="B6" s="9" t="s">
        <v>9</v>
      </c>
      <c r="C6" s="12" t="s">
        <v>6</v>
      </c>
      <c r="D6" s="10"/>
    </row>
    <row r="7" ht="30" customHeight="1" spans="1:4">
      <c r="A7" s="9">
        <v>5</v>
      </c>
      <c r="B7" s="9" t="s">
        <v>10</v>
      </c>
      <c r="C7" s="12" t="s">
        <v>6</v>
      </c>
      <c r="D7" s="10"/>
    </row>
    <row r="8" ht="30" customHeight="1" spans="1:4">
      <c r="A8" s="9">
        <v>6</v>
      </c>
      <c r="B8" s="9" t="s">
        <v>11</v>
      </c>
      <c r="C8" s="12" t="s">
        <v>6</v>
      </c>
      <c r="D8" s="10"/>
    </row>
    <row r="9" ht="30" customHeight="1" spans="1:4">
      <c r="A9" s="9">
        <v>7</v>
      </c>
      <c r="B9" s="9" t="s">
        <v>12</v>
      </c>
      <c r="C9" s="12" t="s">
        <v>6</v>
      </c>
      <c r="D9" s="10"/>
    </row>
    <row r="10" ht="30" customHeight="1" spans="1:4">
      <c r="A10" s="9">
        <v>8</v>
      </c>
      <c r="B10" s="13" t="s">
        <v>13</v>
      </c>
      <c r="C10" s="12" t="s">
        <v>6</v>
      </c>
      <c r="D10" s="10"/>
    </row>
    <row r="11" ht="30" customHeight="1" spans="1:4">
      <c r="A11" s="9">
        <v>9</v>
      </c>
      <c r="B11" s="9" t="s">
        <v>14</v>
      </c>
      <c r="C11" s="14" t="s">
        <v>15</v>
      </c>
      <c r="D11" s="10"/>
    </row>
    <row r="12" ht="30" customHeight="1" spans="1:4">
      <c r="A12" s="9">
        <v>10</v>
      </c>
      <c r="B12" s="15" t="s">
        <v>16</v>
      </c>
      <c r="C12" s="14" t="s">
        <v>15</v>
      </c>
      <c r="D12" s="10"/>
    </row>
    <row r="13" ht="30" customHeight="1" spans="1:4">
      <c r="A13" s="9">
        <v>11</v>
      </c>
      <c r="B13" s="15" t="s">
        <v>17</v>
      </c>
      <c r="C13" s="9" t="s">
        <v>15</v>
      </c>
      <c r="D13" s="10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6:N12"/>
  <sheetViews>
    <sheetView topLeftCell="A3" workbookViewId="0">
      <selection activeCell="P13" sqref="P13"/>
    </sheetView>
  </sheetViews>
  <sheetFormatPr defaultColWidth="9" defaultRowHeight="13.5"/>
  <cols>
    <col min="3" max="7" width="10.625" customWidth="1"/>
  </cols>
  <sheetData>
    <row r="6" ht="45" customHeight="1" spans="3:13">
      <c r="C6" s="1"/>
      <c r="D6" s="1" t="s">
        <v>18</v>
      </c>
      <c r="E6" s="1" t="s">
        <v>19</v>
      </c>
      <c r="F6" s="1" t="s">
        <v>20</v>
      </c>
      <c r="G6" s="1" t="s">
        <v>21</v>
      </c>
      <c r="J6" t="s">
        <v>22</v>
      </c>
      <c r="M6" t="s">
        <v>23</v>
      </c>
    </row>
    <row r="7" ht="45" customHeight="1" spans="3:14">
      <c r="C7" s="1" t="s">
        <v>22</v>
      </c>
      <c r="D7" s="1">
        <v>4725</v>
      </c>
      <c r="E7" s="1">
        <v>85050</v>
      </c>
      <c r="F7" s="1">
        <v>54032</v>
      </c>
      <c r="G7" s="1">
        <v>972576</v>
      </c>
      <c r="J7" s="1">
        <v>4725</v>
      </c>
      <c r="K7" s="1">
        <v>85050</v>
      </c>
      <c r="M7" s="1">
        <v>8966</v>
      </c>
      <c r="N7" s="1">
        <v>161388</v>
      </c>
    </row>
    <row r="8" ht="45" customHeight="1" spans="3:14">
      <c r="C8" s="1" t="s">
        <v>24</v>
      </c>
      <c r="D8" s="1">
        <v>9231</v>
      </c>
      <c r="E8" s="1">
        <v>161388</v>
      </c>
      <c r="F8" s="1">
        <v>65781.23</v>
      </c>
      <c r="G8" s="1">
        <v>1184062.14</v>
      </c>
      <c r="J8" s="1">
        <v>54032</v>
      </c>
      <c r="K8" s="1">
        <v>972576</v>
      </c>
      <c r="M8" s="1">
        <v>47564.15</v>
      </c>
      <c r="N8" s="1">
        <v>856154.7</v>
      </c>
    </row>
    <row r="9" ht="45" customHeight="1" spans="3:7">
      <c r="C9" s="1" t="s">
        <v>23</v>
      </c>
      <c r="D9" s="1">
        <v>8966</v>
      </c>
      <c r="E9" s="1">
        <v>161388</v>
      </c>
      <c r="F9" s="1">
        <v>47564.15</v>
      </c>
      <c r="G9" s="1">
        <v>856154.7</v>
      </c>
    </row>
    <row r="10" ht="45" customHeight="1" spans="3:13">
      <c r="C10" s="1" t="s">
        <v>25</v>
      </c>
      <c r="D10" s="1">
        <v>8066</v>
      </c>
      <c r="E10" s="1">
        <v>145188</v>
      </c>
      <c r="F10" s="1">
        <v>37471</v>
      </c>
      <c r="G10" s="1">
        <v>674478</v>
      </c>
      <c r="J10" t="s">
        <v>24</v>
      </c>
      <c r="M10" t="s">
        <v>25</v>
      </c>
    </row>
    <row r="11" ht="45" customHeight="1" spans="3:14">
      <c r="C11" s="1" t="s">
        <v>26</v>
      </c>
      <c r="D11" s="1">
        <v>0</v>
      </c>
      <c r="E11" s="1">
        <v>0</v>
      </c>
      <c r="F11" s="1">
        <v>2486</v>
      </c>
      <c r="G11" s="1">
        <v>44748</v>
      </c>
      <c r="M11" s="1">
        <v>8066</v>
      </c>
      <c r="N11" s="1">
        <v>145188</v>
      </c>
    </row>
    <row r="12" ht="45" customHeight="1" spans="3:14">
      <c r="C12" s="2" t="s">
        <v>27</v>
      </c>
      <c r="D12" s="2">
        <f>SUM(D7:D11)</f>
        <v>30988</v>
      </c>
      <c r="E12" s="2">
        <f>SUM(E7:E11)</f>
        <v>553014</v>
      </c>
      <c r="F12" s="2">
        <f>SUM(F7:F11)</f>
        <v>207334.38</v>
      </c>
      <c r="G12" s="2">
        <f>SUM(G7:G11)</f>
        <v>3732018.84</v>
      </c>
      <c r="M12" s="1">
        <v>37471</v>
      </c>
      <c r="N12" s="1">
        <v>674478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刘佳</cp:lastModifiedBy>
  <dcterms:created xsi:type="dcterms:W3CDTF">2018-05-30T11:28:00Z</dcterms:created>
  <dcterms:modified xsi:type="dcterms:W3CDTF">2022-11-01T15:43:21Z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