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698"/>
  </bookViews>
  <sheets>
    <sheet name="中高级社工服务人才" sheetId="6" r:id="rId1"/>
    <sheet name="社工督导人才" sheetId="7" r:id="rId2"/>
    <sheet name="1社工管理人才" sheetId="8" r:id="rId3"/>
  </sheets>
  <calcPr calcId="144525"/>
</workbook>
</file>

<file path=xl/sharedStrings.xml><?xml version="1.0" encoding="utf-8"?>
<sst xmlns="http://schemas.openxmlformats.org/spreadsheetml/2006/main" count="283" uniqueCount="210">
  <si>
    <t>附件4-1</t>
  </si>
  <si>
    <r>
      <rPr>
        <b/>
        <sz val="14"/>
        <color theme="1"/>
        <rFont val="宋体"/>
        <charset val="134"/>
      </rPr>
      <t>深龙社工英才</t>
    </r>
    <r>
      <rPr>
        <b/>
        <u/>
        <sz val="14"/>
        <color theme="1"/>
        <rFont val="宋体"/>
        <charset val="134"/>
      </rPr>
      <t>2020</t>
    </r>
    <r>
      <rPr>
        <b/>
        <sz val="14"/>
        <color theme="1"/>
        <rFont val="宋体"/>
        <charset val="134"/>
      </rPr>
      <t>年度绩效考评表
（中高级社工服务人才）</t>
    </r>
  </si>
  <si>
    <r>
      <rPr>
        <b/>
        <sz val="10"/>
        <color rgb="FFFF0000"/>
        <rFont val="宋体"/>
        <charset val="134"/>
      </rPr>
      <t>填写说明：</t>
    </r>
    <r>
      <rPr>
        <sz val="10"/>
        <rFont val="宋体"/>
        <charset val="134"/>
      </rPr>
      <t>①本考评表由社工机构相关负责人对中高级社工服务人才的工作表现和成效进行考评打分，打分后由考核对象签名确认;②严格按照《细则》要求执行，各社工机构依据考核结果以本机构中高级社工服务人才总数为基数，评选60%的比例（四舍五入取整）为拟资助人员，并将拟资助人员的考评结果录入《考评结果汇总表》（附件6）。③提交自述材料1000-2000字以内；④机构提交考评表后，第三方进行核查，就单项失误可进行审核调整，对高分或低分进行核查并进行督导评价客观性真实性记录，与督导人才考评挂钩；就整体评价标准横向比较，具有10%的权重对分数进行横向对比调整</t>
    </r>
  </si>
  <si>
    <t>社工机构考核人（加盖公章）：</t>
  </si>
  <si>
    <t>联系电话：</t>
  </si>
  <si>
    <t>考核日期：</t>
  </si>
  <si>
    <t>基本信息</t>
  </si>
  <si>
    <t>姓名</t>
  </si>
  <si>
    <t>所属机构</t>
  </si>
  <si>
    <t>注册证号</t>
  </si>
  <si>
    <t>手机号码</t>
  </si>
  <si>
    <t>目前岗位及职务</t>
  </si>
  <si>
    <t>社工职业资格证书等级</t>
  </si>
  <si>
    <t>在龙岗区服务时长</t>
  </si>
  <si>
    <r>
      <rPr>
        <u/>
        <sz val="10"/>
        <rFont val="宋体"/>
        <charset val="134"/>
      </rPr>
      <t xml:space="preserve">       </t>
    </r>
    <r>
      <rPr>
        <sz val="10"/>
        <rFont val="宋体"/>
        <charset val="134"/>
      </rPr>
      <t>年</t>
    </r>
    <r>
      <rPr>
        <u/>
        <sz val="10"/>
        <rFont val="宋体"/>
        <charset val="134"/>
      </rPr>
      <t xml:space="preserve">      </t>
    </r>
    <r>
      <rPr>
        <sz val="10"/>
        <rFont val="宋体"/>
        <charset val="134"/>
      </rPr>
      <t>月</t>
    </r>
  </si>
  <si>
    <t>取得证书时间</t>
  </si>
  <si>
    <r>
      <rPr>
        <sz val="10"/>
        <rFont val="宋体"/>
        <charset val="134"/>
      </rPr>
      <t xml:space="preserve"> </t>
    </r>
    <r>
      <rPr>
        <u/>
        <sz val="10"/>
        <rFont val="宋体"/>
        <charset val="134"/>
      </rPr>
      <t xml:space="preserve">       </t>
    </r>
    <r>
      <rPr>
        <sz val="10"/>
        <rFont val="宋体"/>
        <charset val="134"/>
      </rPr>
      <t xml:space="preserve"> 年 </t>
    </r>
    <r>
      <rPr>
        <u/>
        <sz val="10"/>
        <rFont val="宋体"/>
        <charset val="134"/>
      </rPr>
      <t xml:space="preserve">       </t>
    </r>
    <r>
      <rPr>
        <sz val="10"/>
        <rFont val="宋体"/>
        <charset val="134"/>
      </rPr>
      <t xml:space="preserve"> 月 </t>
    </r>
    <r>
      <rPr>
        <u/>
        <sz val="10"/>
        <rFont val="宋体"/>
        <charset val="134"/>
      </rPr>
      <t xml:space="preserve">       </t>
    </r>
    <r>
      <rPr>
        <sz val="10"/>
        <rFont val="宋体"/>
        <charset val="134"/>
      </rPr>
      <t>日</t>
    </r>
  </si>
  <si>
    <t>考评标准</t>
  </si>
  <si>
    <t>一级指标</t>
  </si>
  <si>
    <t>二级指标</t>
  </si>
  <si>
    <t>考评内容</t>
  </si>
  <si>
    <t>分值</t>
  </si>
  <si>
    <t>评分细则</t>
  </si>
  <si>
    <t>佐证材料说明</t>
  </si>
  <si>
    <t>得分</t>
  </si>
  <si>
    <t>一、基本条件
（20分）</t>
  </si>
  <si>
    <t>机构评分</t>
  </si>
  <si>
    <t>学历学位</t>
  </si>
  <si>
    <t>第一学历是社会工作及相关专业（社会学、心理学、教育学、法学、管理学、经济学、政治学），并已取得学历学位证书</t>
  </si>
  <si>
    <t>硕士及以上学历，得5分；本科学历，得3分；大专学历，得1分；其他不得分。</t>
  </si>
  <si>
    <t>提交佐证材料</t>
  </si>
  <si>
    <t>专业背景</t>
  </si>
  <si>
    <t>考察个人是否具有社会工作及相关专业（社会学、心理学、教育学、法学、管理学、经济学、政治学）背景</t>
  </si>
  <si>
    <t>有社会工作专业教育背景，得5分；有社会工作与相关专业背景，得3分；无社会工作及相关专业教育背景，得0分。</t>
  </si>
  <si>
    <t>服务年限</t>
  </si>
  <si>
    <t>考察个人在龙岗区从事一线社工工作年限</t>
  </si>
  <si>
    <t>目前在龙岗区从事一线社工工作，工作年限累计满7年，得5分；累计满5年，得3分；连续服务满3年，得1分。</t>
  </si>
  <si>
    <t>按照申报表中的统一版式提交佐证资料</t>
  </si>
  <si>
    <t>个人成长</t>
  </si>
  <si>
    <t>积极参与继续教育学习或各类专业培训，注重个人专业能力提升与发展</t>
  </si>
  <si>
    <t>2020年度个人继续教育学时≥100个，得5分；100＞学时数≥80，得3分。</t>
  </si>
  <si>
    <t>提交市社工协会继续教育系统截图佐证材料</t>
  </si>
  <si>
    <t>二、工作能力
（80分）</t>
  </si>
  <si>
    <t>社工机构督导评价</t>
  </si>
  <si>
    <t>专业伦理价值观</t>
  </si>
  <si>
    <t>遵照中华人民共和国民政部发布的《社会工作职业道德指引》，恪守专业价值观，未有行业投诉记录</t>
  </si>
  <si>
    <t>社工未在机构、行业协会及主管部门等相关单位有投诉记录，无投诉记录者，得5分；有投诉记录者，则一票否决。</t>
  </si>
  <si>
    <t>社工机构自主评分</t>
  </si>
  <si>
    <t>实务指标完成及专业成效</t>
  </si>
  <si>
    <t>严格按照机构制度和工作安排达成工作目标，按时完成专业服务</t>
  </si>
  <si>
    <t>社工根据专业服务内容及要求，严格专业要求完成实务工作且执行记录完善。优秀8-10分，良好5-7分，合格5分以下。</t>
  </si>
  <si>
    <t>提交案例材料</t>
  </si>
  <si>
    <t>项目管理能力</t>
  </si>
  <si>
    <t>具有一定的社会工作项目设计和管理的能力，面对社会问题能将专业技术与项目管理融合，提出设计方案，并推动解决领域内的突出、重点以及难点问题</t>
  </si>
  <si>
    <t>拥有项目方案设计能力5分（一般1分，良2-3分，优秀4-5分）；拥有项目管理能力5分（一般1分，良3分，优秀5分）；项目管理突出社会工作专业性并获得专业奖项，国家级5分，省级4分，市级3分，区级2分，街道级1分。其余不得分</t>
  </si>
  <si>
    <t>荣誉材料须提交。与其他申请项目重复者仅取一项进行申请</t>
  </si>
  <si>
    <t>专业发表</t>
  </si>
  <si>
    <t>专业服务开展中能够积极探索专业理论或服务技术，注重专业研究，提炼专业服务成果。</t>
  </si>
  <si>
    <t>在一般核心期刊、一般公开刊物、内刊等公开发表学术研究文章或参与编写书籍情况。核心期刊（2018年版北大中文核心期刊目录）每篇10分，一般公开刊物（CN、ISSN刊物）每篇5分，内刊每篇3-0.5分（国家3，省级2，市级1，区级0.5）。出版书籍担任主编5分，非主编执笔部分（编审、编译）每2000字得1分。</t>
  </si>
  <si>
    <t>文章/书籍内页、封面等扫描件；与其他申请项目重复者仅取一项进行申请</t>
  </si>
  <si>
    <t>机构事项参与度</t>
  </si>
  <si>
    <t>遵照《社会工作职业道德指引》，有参与机构服务与专业发展促进</t>
  </si>
  <si>
    <t>参与机构服务管理（内外部服务评估等）和专业发展的研讨、推进并提供具有建设性的贡献价值；优秀9-10分，良好6-7分，合格5分，从不参与0分。</t>
  </si>
  <si>
    <t>社工机构根据实际情况自主评分</t>
  </si>
  <si>
    <t>行业促进</t>
  </si>
  <si>
    <t>积极响应、参与行业活动，参与提升行业服务质量、响应公共事件，以及个人媒体宣传报道等活动。</t>
  </si>
  <si>
    <t>包括不限于参与行业研究、行业标准制定、两代表一委员的参政议政的行业提案、建议，行业应急事件等，国家级每项5分，省级4分，市级3分，区级2分，街道级1分。</t>
  </si>
  <si>
    <t>提交行业参与的佐证材料</t>
  </si>
  <si>
    <t>行业宣传</t>
  </si>
  <si>
    <t>个人媒体宣传报道</t>
  </si>
  <si>
    <t>个人获媒体报道，树立社工专业形象。国家级每个5分，省级4分，市级3分，区级2分。</t>
  </si>
  <si>
    <t>报道文章或视频截图证明</t>
  </si>
  <si>
    <t>社会公共突发事件参与</t>
  </si>
  <si>
    <t>疫情防控参与</t>
  </si>
  <si>
    <t>参与新冠肺炎疫情防控一线工作超过30天5分；20天4分，10天3分；5天2分，其余不得分。</t>
  </si>
  <si>
    <t>用人单位和社工机构证明
（证明内容需写明社工参与抗疫工作的具体内容）</t>
  </si>
  <si>
    <t>三、多元评价</t>
  </si>
  <si>
    <t>用人单位评价</t>
  </si>
  <si>
    <t>工作表现</t>
  </si>
  <si>
    <t>包含但不限于工作素质素养、工作完成质量、沟通协调与在地资源带动能力等</t>
  </si>
  <si>
    <t>优秀8-10分，良好5-7分。其余不得分</t>
  </si>
  <si>
    <t>使用第三方统一版本</t>
  </si>
  <si>
    <t>服务对象评价</t>
  </si>
  <si>
    <t>工作态度与成效</t>
  </si>
  <si>
    <t>包含但不限于服务态度、服务及时性、服务效果</t>
  </si>
  <si>
    <t>由第三方发链接统一填写评价</t>
  </si>
  <si>
    <t>得分（满分100分）</t>
  </si>
  <si>
    <t>考核对象本人签字确认</t>
  </si>
  <si>
    <t>附件4-2</t>
  </si>
  <si>
    <r>
      <rPr>
        <b/>
        <sz val="14"/>
        <color theme="1"/>
        <rFont val="宋体"/>
        <charset val="134"/>
      </rPr>
      <t>深龙社工英才</t>
    </r>
    <r>
      <rPr>
        <b/>
        <u/>
        <sz val="14"/>
        <color theme="1"/>
        <rFont val="宋体"/>
        <charset val="134"/>
      </rPr>
      <t>2021</t>
    </r>
    <r>
      <rPr>
        <b/>
        <sz val="14"/>
        <color theme="1"/>
        <rFont val="宋体"/>
        <charset val="134"/>
      </rPr>
      <t>年度绩效考评表
（社工督导人才）</t>
    </r>
  </si>
  <si>
    <r>
      <rPr>
        <b/>
        <sz val="10"/>
        <color rgb="FFFF0000"/>
        <rFont val="宋体"/>
        <charset val="134"/>
      </rPr>
      <t>填写说明：</t>
    </r>
    <r>
      <rPr>
        <sz val="10"/>
        <rFont val="宋体"/>
        <charset val="134"/>
      </rPr>
      <t>①本考评表由社工机构相关负责人对社工督导人才的工作表现和成效进行考评打分，打分后由考核对象签名确认;②严格按照《细则》要求执行，各社工机构依据考核结果以本机构社工督导人才总数为基数，评选60%的比例（四舍五入取整）为拟资助人员，并将拟资助人员的考评结果录入《考评结果汇总表》(附件6)。④机构提交考评表后，第三方进行核查，就单项失误可进行审核调整，有涉及到中高级社工服务人才评分的督导，对严重虚高或偏低的分数进行核查并进行督导评价客观性真实性记录，与督导人才考评挂钩；就整体评价标准横向比较，具有10%的权重对分数进行横向对比调整</t>
    </r>
  </si>
  <si>
    <t>在龙岗区从事督导工作时长</t>
  </si>
  <si>
    <t xml:space="preserve">       年      月</t>
  </si>
  <si>
    <t>督导人数</t>
  </si>
  <si>
    <t>一、基本信息
（15分）</t>
  </si>
  <si>
    <t>机构评价</t>
  </si>
  <si>
    <t>硕士研究生以上学历，得3分；本科学历，得2分。</t>
  </si>
  <si>
    <t>考察个人是否具备社会工作专业背景</t>
  </si>
  <si>
    <t>有社会工作专业教育背景，得2分；无社会工作专业教育背景，得1分。</t>
  </si>
  <si>
    <t>继续教育</t>
  </si>
  <si>
    <t>2020年度个人继续教育学时≥100个，得2分；100＞学时数≥80，得1分。</t>
  </si>
  <si>
    <t>考察个人在龙岗区从事社工督导工作年限</t>
  </si>
  <si>
    <t>在龙岗区从事社工督导年限满7年，得3分；满5年，得2分；满3年，得1分。</t>
  </si>
  <si>
    <t>二、专业督导能力
（45分）</t>
  </si>
  <si>
    <t>专业管理</t>
  </si>
  <si>
    <t>考察个人在服务机构中专业规划和发展上的参与与贡献</t>
  </si>
  <si>
    <t>具有在机构/领域的专业战略规划能力得8-10分；独立承担机构专业培训/项目研究/品牌管理/服务管理的，得5-7分，协助机构专业培训/项目研究/品牌管理/服务管理的，3-4分；参与以上研讨，给以建设性意见的，得1-2分</t>
  </si>
  <si>
    <t>机构自主评分，第三方结合自述材料核查分数</t>
  </si>
  <si>
    <t>服务管理</t>
  </si>
  <si>
    <t>所负责/督导的项目团队外部评估及评价(或机构内部)排名情况</t>
  </si>
  <si>
    <t>优秀得8分及以上，良好5-7分，一般5分以下。</t>
  </si>
  <si>
    <t>提交证明材料，外部材料请提交公示版本，内部评估请加盖机构公示通知</t>
  </si>
  <si>
    <t>社工成长</t>
  </si>
  <si>
    <t>督导开展社工专业教育与培训，提高社工专业水平</t>
  </si>
  <si>
    <t>督导成员继续教育全体合格，得2分；独立开展教育培训3个主题以上，得2分；课程评优或被推广，得2分；团队成员获专业荣誉奖项，得0-4分。</t>
  </si>
  <si>
    <t>相应证明材料，包括但不限于培训课件、签到表等</t>
  </si>
  <si>
    <t>三、个人实务能力(20分)</t>
  </si>
  <si>
    <t>直接实务成效</t>
  </si>
  <si>
    <t>实务数量及质量</t>
  </si>
  <si>
    <t>符合初级督导标准要求，根据专业服务内容及要求，严格专业要求完成实务工作且执行记录完善。优秀8-10分，良好5-7分，合格4分以下。</t>
  </si>
  <si>
    <t>提交案例材料，第三方结合案例材料核查分数</t>
  </si>
  <si>
    <t>服务创新能力</t>
  </si>
  <si>
    <t>具有良好的社会工作项目设计和管理的能力，面对社会问题能将专业技术与项目管理融合，提出设计方案，并推动解决领域内的突出、重点以及难点问题</t>
  </si>
  <si>
    <t>拥有项目方案设计能力5分（一般1分，良3分，优秀4分）；拥有项目管理能力5分（一般1分，良3分，优秀5分）</t>
  </si>
  <si>
    <t>提交项目协议、计划书、评估总结报告等佐证材料</t>
  </si>
  <si>
    <t>品牌打造能力</t>
  </si>
  <si>
    <t>能结合区域/领域市级情况、整合资源，带领团队打造区域内有影响力的项目，获得政府部门资助和推广</t>
  </si>
  <si>
    <t>市级及以上品牌4-5分，区级以上品牌3分，街道级品牌2分。社区级不得分</t>
  </si>
  <si>
    <t>包含但不限于品牌项目介绍、资助证明、获奖证明、新闻宣传、用人单位评价</t>
  </si>
  <si>
    <t>四、行业影响力（15分）</t>
  </si>
  <si>
    <t>行业重大贡献</t>
  </si>
  <si>
    <t>积极响应行业/社会/龙岗应急事件，对行业发展有突出贡献</t>
  </si>
  <si>
    <t>个人媒体报道；参与行业论坛、研讨会并做报告；其他形式社工或龙岗社工宣传。</t>
  </si>
  <si>
    <t>督导个人获媒体报道，树立社工专业形象。国家级每个5分，省级4分，市级3分，区级2分。</t>
  </si>
  <si>
    <t>在一般核心期刊、一般公开刊物、内刊等公开发表学术研究文章或参与编写书籍情况。核心期刊（2018年版北大中文核心期刊目录）每篇5分，一般公开刊物（CN、ISSN刊物）每篇2分，内刊每篇0.5分。出版书籍担任主编5分，非主编执笔部分（编审、编译）每2000字得1分。</t>
  </si>
  <si>
    <t>获奖奖励</t>
  </si>
  <si>
    <t>个人获奖</t>
  </si>
  <si>
    <t>督导个人获专业奖项。国家级每个5分，省级4分，市级3分，区级2分。</t>
  </si>
  <si>
    <t>证书扫描件</t>
  </si>
  <si>
    <t>五、多元评价（20分）</t>
  </si>
  <si>
    <t>社工评价</t>
  </si>
  <si>
    <t>督导带领社工团队对督导进行的总体评价</t>
  </si>
  <si>
    <t>优秀得5分，良好4分，一般及3分及以下。</t>
  </si>
  <si>
    <t>市协会评价</t>
  </si>
  <si>
    <t>督导工作成效评估排名</t>
  </si>
  <si>
    <t>2020年深圳市初级督导工作成效评估结果，优秀得5分，合格得3分。整改与放弃人员不得分，且不能参与本次评选。</t>
  </si>
  <si>
    <t>采用2020年初级督导工作成效评估结果</t>
  </si>
  <si>
    <t>机构整体评价</t>
  </si>
  <si>
    <t>日常工作评价</t>
  </si>
  <si>
    <t>优秀得4-5，良好3分，一般2分以下。</t>
  </si>
  <si>
    <t>机构自主评分，提交自主评分汇总表（盖章）</t>
  </si>
  <si>
    <t>总分（满分100分）</t>
  </si>
  <si>
    <r>
      <rPr>
        <b/>
        <sz val="14"/>
        <color theme="1"/>
        <rFont val="宋体"/>
        <charset val="134"/>
      </rPr>
      <t>深龙社工英才</t>
    </r>
    <r>
      <rPr>
        <b/>
        <u/>
        <sz val="14"/>
        <color theme="1"/>
        <rFont val="宋体"/>
        <charset val="134"/>
      </rPr>
      <t xml:space="preserve">    </t>
    </r>
    <r>
      <rPr>
        <b/>
        <sz val="14"/>
        <color theme="1"/>
        <rFont val="宋体"/>
        <charset val="134"/>
      </rPr>
      <t>年度绩效考评表
（社工管理人才）</t>
    </r>
  </si>
  <si>
    <r>
      <rPr>
        <b/>
        <sz val="10"/>
        <color rgb="FFFF0000"/>
        <rFont val="宋体"/>
        <charset val="134"/>
      </rPr>
      <t>填写说明：</t>
    </r>
    <r>
      <rPr>
        <sz val="10"/>
        <rFont val="宋体"/>
        <charset val="134"/>
      </rPr>
      <t>①本考评表由社工机构相关负责人对社工管理人才的工作表现和成效进行考评打分，打分后由考核对象签名确认;②严格按照《细则》要求执行，各社工机构依据考核结果以本机构社工管理人才总数为基数，评选60%的比例（四舍五入取整）为拟资助人员，并将拟资助人员的考评结果录入《考评结果汇总表》(附件6)。③提交自述材料1000-2000字以内；④机构提交考评表后，第三方进行核查，就单项失误可进行审核调整；就整体评价标准横向比较，具有10%的权重对分数进行横向对比调整</t>
    </r>
  </si>
  <si>
    <t>一、基本信息（25分）</t>
  </si>
  <si>
    <t>硕士研究生及以上学历，得5分；本科学历，得3分。</t>
  </si>
  <si>
    <t>学历、学位证书</t>
  </si>
  <si>
    <t xml:space="preserve">继续教育
</t>
  </si>
  <si>
    <t>按照行业协会从业管理要求完成继续教育学时</t>
  </si>
  <si>
    <t>2020年度个人继续教育学时数≥80学时得2分；其他不得分。</t>
  </si>
  <si>
    <t>深圳市社会工作信息管理系统继续教育学时截图</t>
  </si>
  <si>
    <t>考察个人在龙岗区从事机构管理工作年限</t>
  </si>
  <si>
    <t>在龙岗区连续从事社工机构管理满10年，得5分；满7年，得3分；满5年，得1分。其余不得分</t>
  </si>
  <si>
    <t>二、工作能力与成效</t>
  </si>
  <si>
    <t>岗位履职能力</t>
  </si>
  <si>
    <t>考察个人工作态度、纪律、能力与岗位的匹配度</t>
  </si>
  <si>
    <t>胜任8分，合格5分，其余不得分</t>
  </si>
  <si>
    <t>本人自述材料+机构证明材料</t>
  </si>
  <si>
    <t>综合管理成效</t>
  </si>
  <si>
    <t>具有较好的社会组织管理能力。评价社会组织等级及社工机构评估情况</t>
  </si>
  <si>
    <t>社会组织等级评估，5A得3分、4A得2分，3A及以下不得分。2020年社工机构评估，A级得5分，B级得3分，其他不得分</t>
  </si>
  <si>
    <t>提交相应佐证资料</t>
  </si>
  <si>
    <t>特色品牌成效</t>
  </si>
  <si>
    <t>打造具有专业影响力的业务项目，评价业务项目的品牌影响力</t>
  </si>
  <si>
    <t>品牌项目得到外部认可，具有国家影响力的10分、省级影响力的7分，市级影响力的5分，区级影响力的3分，其余不得分</t>
  </si>
  <si>
    <t>提交项目外部认可的资料</t>
  </si>
  <si>
    <t>其他专业管理成效</t>
  </si>
  <si>
    <t>除组织管理、品牌管理外，在培训、评估管理、项目拓展等专业管理的单项成效</t>
  </si>
  <si>
    <t>优秀10分，良好8分，一般6分，其他不得分</t>
  </si>
  <si>
    <t>请在自述材料中说明，并提交佐证资料</t>
  </si>
  <si>
    <t>三、个人影响力</t>
  </si>
  <si>
    <t>社会认可</t>
  </si>
  <si>
    <t>个人获得各级党政部门、行业组织颁发或授予的荣誉</t>
  </si>
  <si>
    <t>根据国家、省、市、区级别分别加4、3、2、1分，最高加5分。已另外申请资助项目的不计算在内。</t>
  </si>
  <si>
    <t>荣誉证书、表彰文件</t>
  </si>
  <si>
    <t>个人在党政刊物、行业刊物发表专业论文、行业呼吁、行业宣传文章</t>
  </si>
  <si>
    <t>，每发表1篇加2分，个人参与专业书籍编写，担任主编加3分，参与编写达1万字以上加2分，最高加5分。已另外申请资助项目的不计算在内。</t>
  </si>
  <si>
    <t>刊物全本（或封面页、目录页和文章全文页）
书籍全本</t>
  </si>
  <si>
    <t>专业倡导与促进</t>
  </si>
  <si>
    <t>积极响应、参与行业交流，致力于提升服务质量、改善行业生态，推动行业发展。</t>
  </si>
  <si>
    <t>每参与一项行业标准化建设、行业大型活动、行业交流、行业呼吁等加1分，最高加7分。含担任市区党代表、人大代表、政协委员职务发声（须以起草人、协办人、发言人、建议人等角色发挥作用）</t>
  </si>
  <si>
    <t>提交行业参与的佐证资料</t>
  </si>
  <si>
    <t>个人媒体报道</t>
  </si>
  <si>
    <t>个人因开展专业服务被媒体正面报道，体现社会工作者专业形象，每报道1篇加2分，最高加5分。</t>
  </si>
  <si>
    <t>媒体报道证明材料</t>
  </si>
  <si>
    <t>社会责任</t>
  </si>
  <si>
    <t>参与新冠肺炎疫情防控一线工作与慈善捐款等，参与疫情防控加3分，组织慈善捐款加2分。</t>
  </si>
  <si>
    <t>用人单位和社工机构证明
（证明内容需写明社工参与抗疫工作的具体内容）、捐赠收据或其他可证明捐赠行为的证明材料</t>
  </si>
  <si>
    <t>四、多元评价</t>
  </si>
  <si>
    <t>理事评价</t>
  </si>
  <si>
    <t>理事会成员反馈</t>
  </si>
  <si>
    <t>包含但不限于社会使命感、战略思路、筹资整合能力等</t>
  </si>
  <si>
    <t>由第三方统一发送评价链接</t>
  </si>
  <si>
    <t>员工评价</t>
  </si>
  <si>
    <t>所在机构的员工评价反馈</t>
  </si>
  <si>
    <t>包含但不限于社会使命感、员工关怀</t>
  </si>
  <si>
    <t>行业主管单位评价</t>
  </si>
  <si>
    <t>行业主管单位的评价反馈</t>
  </si>
  <si>
    <t>包含但不限于社会使命感、项目抽检履约、受理投诉以及龙岗区贡献等</t>
  </si>
  <si>
    <t>第三方与主管单位对接</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</si>
</sst>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7">
    <font>
      <sz val="11"/>
      <color theme="1"/>
      <name val="宋体"/>
      <charset val="134"/>
      <scheme val="minor"/>
    </font>
    <font>
      <sz val="10"/>
      <color theme="1"/>
      <name val="宋体"/>
      <charset val="134"/>
      <scheme val="minor"/>
    </font>
    <font>
      <sz val="11"/>
      <name val="宋体"/>
      <charset val="134"/>
      <scheme val="minor"/>
    </font>
    <font>
      <b/>
      <sz val="14"/>
      <color theme="1"/>
      <name val="宋体"/>
      <charset val="134"/>
    </font>
    <font>
      <b/>
      <sz val="10"/>
      <color rgb="FFFF0000"/>
      <name val="宋体"/>
      <charset val="134"/>
    </font>
    <font>
      <b/>
      <sz val="10"/>
      <color theme="1"/>
      <name val="宋体"/>
      <charset val="134"/>
    </font>
    <font>
      <b/>
      <sz val="10"/>
      <name val="宋体"/>
      <charset val="134"/>
    </font>
    <font>
      <sz val="10"/>
      <name val="宋体"/>
      <charset val="134"/>
    </font>
    <font>
      <u/>
      <sz val="10"/>
      <name val="宋体"/>
      <charset val="134"/>
    </font>
    <font>
      <sz val="10"/>
      <color theme="1"/>
      <name val="宋体"/>
      <charset val="134"/>
    </font>
    <font>
      <sz val="10"/>
      <color theme="1"/>
      <name val="仿宋"/>
      <charset val="134"/>
    </font>
    <font>
      <sz val="11"/>
      <name val="仿宋"/>
      <charset val="134"/>
    </font>
    <font>
      <sz val="14"/>
      <color theme="1"/>
      <name val="宋体"/>
      <charset val="134"/>
    </font>
    <font>
      <sz val="11"/>
      <name val="宋体"/>
      <charset val="134"/>
    </font>
    <font>
      <sz val="10"/>
      <name val="仿宋"/>
      <charset val="134"/>
    </font>
    <font>
      <sz val="11"/>
      <color theme="1"/>
      <name val="仿宋"/>
      <charset val="134"/>
    </font>
    <font>
      <sz val="10"/>
      <color rgb="FF000000"/>
      <name val="宋体"/>
      <charset val="134"/>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u/>
      <sz val="11"/>
      <color rgb="FF800080"/>
      <name val="宋体"/>
      <charset val="0"/>
      <scheme val="minor"/>
    </font>
    <font>
      <sz val="11"/>
      <color rgb="FF9C0006"/>
      <name val="宋体"/>
      <charset val="0"/>
      <scheme val="minor"/>
    </font>
    <font>
      <b/>
      <sz val="11"/>
      <color rgb="FF3F3F3F"/>
      <name val="宋体"/>
      <charset val="0"/>
      <scheme val="minor"/>
    </font>
    <font>
      <u/>
      <sz val="11"/>
      <color rgb="FF0000FF"/>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b/>
      <u/>
      <sz val="14"/>
      <color theme="1"/>
      <name val="宋体"/>
      <charset val="134"/>
    </font>
  </fonts>
  <fills count="34">
    <fill>
      <patternFill patternType="none"/>
    </fill>
    <fill>
      <patternFill patternType="gray125"/>
    </fill>
    <fill>
      <patternFill patternType="solid">
        <fgColor theme="4" tint="0.399975585192419"/>
        <bgColor indexed="64"/>
      </patternFill>
    </fill>
    <fill>
      <patternFill patternType="solid">
        <fgColor rgb="FFFFD041"/>
        <bgColor indexed="64"/>
      </patternFill>
    </fill>
    <fill>
      <patternFill patternType="solid">
        <fgColor theme="6"/>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6" borderId="0" applyNumberFormat="0" applyBorder="0" applyAlignment="0" applyProtection="0">
      <alignment vertical="center"/>
    </xf>
    <xf numFmtId="0" fontId="20" fillId="8"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0" borderId="0" applyNumberFormat="0" applyBorder="0" applyAlignment="0" applyProtection="0">
      <alignment vertical="center"/>
    </xf>
    <xf numFmtId="0" fontId="22" fillId="11" borderId="0" applyNumberFormat="0" applyBorder="0" applyAlignment="0" applyProtection="0">
      <alignment vertical="center"/>
    </xf>
    <xf numFmtId="43" fontId="0" fillId="0" borderId="0" applyFont="0" applyFill="0" applyBorder="0" applyAlignment="0" applyProtection="0">
      <alignment vertical="center"/>
    </xf>
    <xf numFmtId="0" fontId="17" fillId="1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7" borderId="16" applyNumberFormat="0" applyFont="0" applyAlignment="0" applyProtection="0">
      <alignment vertical="center"/>
    </xf>
    <xf numFmtId="0" fontId="17" fillId="19"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8" applyNumberFormat="0" applyFill="0" applyAlignment="0" applyProtection="0">
      <alignment vertical="center"/>
    </xf>
    <xf numFmtId="0" fontId="33" fillId="0" borderId="18" applyNumberFormat="0" applyFill="0" applyAlignment="0" applyProtection="0">
      <alignment vertical="center"/>
    </xf>
    <xf numFmtId="0" fontId="17" fillId="2" borderId="0" applyNumberFormat="0" applyBorder="0" applyAlignment="0" applyProtection="0">
      <alignment vertical="center"/>
    </xf>
    <xf numFmtId="0" fontId="27" fillId="0" borderId="20" applyNumberFormat="0" applyFill="0" applyAlignment="0" applyProtection="0">
      <alignment vertical="center"/>
    </xf>
    <xf numFmtId="0" fontId="17" fillId="5" borderId="0" applyNumberFormat="0" applyBorder="0" applyAlignment="0" applyProtection="0">
      <alignment vertical="center"/>
    </xf>
    <xf numFmtId="0" fontId="23" fillId="15" borderId="15" applyNumberFormat="0" applyAlignment="0" applyProtection="0">
      <alignment vertical="center"/>
    </xf>
    <xf numFmtId="0" fontId="34" fillId="15" borderId="14" applyNumberFormat="0" applyAlignment="0" applyProtection="0">
      <alignment vertical="center"/>
    </xf>
    <xf numFmtId="0" fontId="32" fillId="21" borderId="19" applyNumberFormat="0" applyAlignment="0" applyProtection="0">
      <alignment vertical="center"/>
    </xf>
    <xf numFmtId="0" fontId="18" fillId="22" borderId="0" applyNumberFormat="0" applyBorder="0" applyAlignment="0" applyProtection="0">
      <alignment vertical="center"/>
    </xf>
    <xf numFmtId="0" fontId="17" fillId="24" borderId="0" applyNumberFormat="0" applyBorder="0" applyAlignment="0" applyProtection="0">
      <alignment vertical="center"/>
    </xf>
    <xf numFmtId="0" fontId="35" fillId="0" borderId="21" applyNumberFormat="0" applyFill="0" applyAlignment="0" applyProtection="0">
      <alignment vertical="center"/>
    </xf>
    <xf numFmtId="0" fontId="26" fillId="0" borderId="17" applyNumberFormat="0" applyFill="0" applyAlignment="0" applyProtection="0">
      <alignment vertical="center"/>
    </xf>
    <xf numFmtId="0" fontId="19" fillId="7" borderId="0" applyNumberFormat="0" applyBorder="0" applyAlignment="0" applyProtection="0">
      <alignment vertical="center"/>
    </xf>
    <xf numFmtId="0" fontId="25" fillId="16" borderId="0" applyNumberFormat="0" applyBorder="0" applyAlignment="0" applyProtection="0">
      <alignment vertical="center"/>
    </xf>
    <xf numFmtId="0" fontId="18" fillId="13" borderId="0" applyNumberFormat="0" applyBorder="0" applyAlignment="0" applyProtection="0">
      <alignment vertical="center"/>
    </xf>
    <xf numFmtId="0" fontId="17" fillId="20" borderId="0" applyNumberFormat="0" applyBorder="0" applyAlignment="0" applyProtection="0">
      <alignment vertical="center"/>
    </xf>
    <xf numFmtId="0" fontId="18" fillId="25" borderId="0" applyNumberFormat="0" applyBorder="0" applyAlignment="0" applyProtection="0">
      <alignment vertical="center"/>
    </xf>
    <xf numFmtId="0" fontId="18" fillId="29" borderId="0" applyNumberFormat="0" applyBorder="0" applyAlignment="0" applyProtection="0">
      <alignment vertical="center"/>
    </xf>
    <xf numFmtId="0" fontId="18" fillId="28" borderId="0" applyNumberFormat="0" applyBorder="0" applyAlignment="0" applyProtection="0">
      <alignment vertical="center"/>
    </xf>
    <xf numFmtId="0" fontId="18" fillId="31" borderId="0" applyNumberFormat="0" applyBorder="0" applyAlignment="0" applyProtection="0">
      <alignment vertical="center"/>
    </xf>
    <xf numFmtId="0" fontId="17" fillId="4" borderId="0" applyNumberFormat="0" applyBorder="0" applyAlignment="0" applyProtection="0">
      <alignment vertical="center"/>
    </xf>
    <xf numFmtId="0" fontId="17" fillId="30" borderId="0" applyNumberFormat="0" applyBorder="0" applyAlignment="0" applyProtection="0">
      <alignment vertical="center"/>
    </xf>
    <xf numFmtId="0" fontId="18" fillId="18" borderId="0" applyNumberFormat="0" applyBorder="0" applyAlignment="0" applyProtection="0">
      <alignment vertical="center"/>
    </xf>
    <xf numFmtId="0" fontId="18" fillId="12" borderId="0" applyNumberFormat="0" applyBorder="0" applyAlignment="0" applyProtection="0">
      <alignment vertical="center"/>
    </xf>
    <xf numFmtId="0" fontId="17" fillId="9" borderId="0" applyNumberFormat="0" applyBorder="0" applyAlignment="0" applyProtection="0">
      <alignment vertical="center"/>
    </xf>
    <xf numFmtId="0" fontId="18" fillId="32" borderId="0" applyNumberFormat="0" applyBorder="0" applyAlignment="0" applyProtection="0">
      <alignment vertical="center"/>
    </xf>
    <xf numFmtId="0" fontId="17" fillId="33" borderId="0" applyNumberFormat="0" applyBorder="0" applyAlignment="0" applyProtection="0">
      <alignment vertical="center"/>
    </xf>
    <xf numFmtId="0" fontId="17" fillId="27" borderId="0" applyNumberFormat="0" applyBorder="0" applyAlignment="0" applyProtection="0">
      <alignment vertical="center"/>
    </xf>
    <xf numFmtId="0" fontId="18" fillId="23" borderId="0" applyNumberFormat="0" applyBorder="0" applyAlignment="0" applyProtection="0">
      <alignment vertical="center"/>
    </xf>
    <xf numFmtId="0" fontId="17" fillId="26" borderId="0" applyNumberFormat="0" applyBorder="0" applyAlignment="0" applyProtection="0">
      <alignment vertical="center"/>
    </xf>
  </cellStyleXfs>
  <cellXfs count="142">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justify" vertical="center"/>
    </xf>
    <xf numFmtId="0" fontId="0" fillId="0" borderId="0" xfId="0" applyAlignment="1">
      <alignment horizontal="left" vertical="center"/>
    </xf>
    <xf numFmtId="0" fontId="3" fillId="0" borderId="0" xfId="0" applyFont="1" applyAlignment="1">
      <alignment horizontal="center" vertical="center" wrapText="1"/>
    </xf>
    <xf numFmtId="0" fontId="3" fillId="0" borderId="0" xfId="0" applyFont="1" applyAlignment="1">
      <alignment horizontal="justify" vertical="center" wrapText="1"/>
    </xf>
    <xf numFmtId="0" fontId="4"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justify" vertical="center"/>
    </xf>
    <xf numFmtId="0" fontId="6" fillId="2" borderId="1" xfId="0" applyFont="1" applyFill="1" applyBorder="1" applyAlignment="1">
      <alignment horizontal="center" vertical="center"/>
    </xf>
    <xf numFmtId="0" fontId="6" fillId="2" borderId="1" xfId="0" applyFont="1" applyFill="1" applyBorder="1" applyAlignment="1">
      <alignment horizontal="justify" vertical="center"/>
    </xf>
    <xf numFmtId="0" fontId="6" fillId="2" borderId="1" xfId="0" applyFont="1" applyFill="1" applyBorder="1" applyAlignment="1">
      <alignment horizontal="lef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7" fillId="0" borderId="5" xfId="0" applyFont="1" applyBorder="1" applyAlignment="1">
      <alignment horizontal="left" vertical="center"/>
    </xf>
    <xf numFmtId="0" fontId="6"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1" xfId="0" applyFont="1" applyBorder="1" applyAlignment="1">
      <alignment horizontal="center" vertical="center" wrapText="1"/>
    </xf>
    <xf numFmtId="0" fontId="9" fillId="0" borderId="1" xfId="0" applyFont="1" applyFill="1" applyBorder="1" applyAlignment="1">
      <alignment horizontal="justify" vertical="center" wrapText="1"/>
    </xf>
    <xf numFmtId="0" fontId="9" fillId="0" borderId="5"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6" xfId="0" applyFont="1" applyFill="1" applyBorder="1" applyAlignment="1">
      <alignment horizontal="left" vertical="center" wrapText="1"/>
    </xf>
    <xf numFmtId="0" fontId="6" fillId="0" borderId="5" xfId="0" applyFont="1" applyBorder="1" applyAlignment="1">
      <alignment horizontal="center" vertical="center" wrapText="1"/>
    </xf>
    <xf numFmtId="0" fontId="9" fillId="0" borderId="2" xfId="0" applyFont="1" applyFill="1" applyBorder="1" applyAlignment="1">
      <alignment horizontal="justify" vertical="center" wrapText="1"/>
    </xf>
    <xf numFmtId="0" fontId="9" fillId="0" borderId="4"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xf>
    <xf numFmtId="0" fontId="7" fillId="0" borderId="1" xfId="0" applyFont="1" applyBorder="1" applyAlignment="1">
      <alignment horizontal="justify" vertical="center" wrapText="1"/>
    </xf>
    <xf numFmtId="0" fontId="9" fillId="0" borderId="1" xfId="0" applyFont="1" applyFill="1" applyBorder="1" applyAlignment="1">
      <alignment horizontal="center" vertical="center" wrapText="1"/>
    </xf>
    <xf numFmtId="0" fontId="6" fillId="0" borderId="7" xfId="0" applyFont="1" applyBorder="1" applyAlignment="1">
      <alignment horizontal="center" vertical="center"/>
    </xf>
    <xf numFmtId="0" fontId="7" fillId="0" borderId="1" xfId="0" applyFont="1" applyFill="1" applyBorder="1" applyAlignment="1">
      <alignment horizontal="left" vertical="center" wrapText="1"/>
    </xf>
    <xf numFmtId="0" fontId="6" fillId="0" borderId="6" xfId="0" applyFont="1" applyBorder="1" applyAlignment="1">
      <alignment horizontal="center" vertical="center"/>
    </xf>
    <xf numFmtId="0" fontId="6" fillId="2" borderId="1" xfId="0" applyFont="1" applyFill="1" applyBorder="1" applyAlignment="1">
      <alignment vertical="center"/>
    </xf>
    <xf numFmtId="0" fontId="7" fillId="2" borderId="1" xfId="0" applyFont="1" applyFill="1" applyBorder="1" applyAlignment="1">
      <alignment horizontal="justify" vertical="center"/>
    </xf>
    <xf numFmtId="0" fontId="7" fillId="2" borderId="1" xfId="0" applyFont="1" applyFill="1" applyBorder="1" applyAlignment="1">
      <alignment horizontal="lef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2" fillId="0" borderId="0" xfId="0" applyFont="1" applyAlignment="1">
      <alignment horizontal="justify" vertical="center"/>
    </xf>
    <xf numFmtId="0" fontId="2" fillId="0" borderId="0" xfId="0" applyFont="1" applyAlignment="1">
      <alignment horizontal="left" vertical="center"/>
    </xf>
    <xf numFmtId="0" fontId="10" fillId="0" borderId="0" xfId="0" applyFont="1">
      <alignment vertical="center"/>
    </xf>
    <xf numFmtId="0" fontId="11" fillId="0" borderId="0" xfId="0" applyFont="1">
      <alignment vertical="center"/>
    </xf>
    <xf numFmtId="0" fontId="0" fillId="0" borderId="0" xfId="0"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justify"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justify" vertical="center" wrapText="1"/>
    </xf>
    <xf numFmtId="0" fontId="5" fillId="0" borderId="0" xfId="0" applyFont="1" applyAlignment="1">
      <alignment horizontal="center" vertical="center"/>
    </xf>
    <xf numFmtId="0" fontId="6" fillId="0" borderId="0" xfId="0" applyFont="1" applyAlignment="1">
      <alignment horizontal="left" vertical="center"/>
    </xf>
    <xf numFmtId="0" fontId="6" fillId="3" borderId="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3" xfId="0" applyFont="1" applyFill="1" applyBorder="1" applyAlignment="1">
      <alignment horizontal="justify" vertical="center" wrapText="1"/>
    </xf>
    <xf numFmtId="0" fontId="6" fillId="3" borderId="3" xfId="0" applyFont="1" applyFill="1" applyBorder="1" applyAlignment="1">
      <alignment horizontal="left"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13" fillId="0" borderId="1" xfId="0" applyFont="1" applyBorder="1" applyAlignment="1">
      <alignment horizontal="left" vertical="center" wrapText="1"/>
    </xf>
    <xf numFmtId="0" fontId="13" fillId="0" borderId="1" xfId="0" applyFont="1" applyBorder="1">
      <alignment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1" xfId="0" applyFont="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7" fillId="3" borderId="1" xfId="0" applyFont="1" applyFill="1" applyBorder="1" applyAlignment="1">
      <alignment horizontal="justify" vertical="center"/>
    </xf>
    <xf numFmtId="0" fontId="7" fillId="3" borderId="1" xfId="0" applyFont="1" applyFill="1" applyBorder="1" applyAlignment="1">
      <alignment horizontal="left" vertical="center"/>
    </xf>
    <xf numFmtId="0" fontId="7" fillId="0" borderId="1" xfId="0" applyFont="1" applyFill="1" applyBorder="1" applyAlignment="1">
      <alignment horizontal="justify" vertical="center"/>
    </xf>
    <xf numFmtId="0" fontId="7" fillId="0" borderId="1" xfId="0" applyFont="1" applyFill="1" applyBorder="1" applyAlignment="1">
      <alignment horizontal="left" vertical="center"/>
    </xf>
    <xf numFmtId="0" fontId="11" fillId="0" borderId="0" xfId="0" applyFont="1" applyBorder="1">
      <alignmen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4" fillId="0" borderId="0" xfId="0" applyFont="1" applyFill="1" applyBorder="1" applyAlignment="1">
      <alignment horizontal="center" vertical="center"/>
    </xf>
    <xf numFmtId="0" fontId="15" fillId="0" borderId="0" xfId="0" applyFont="1">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horizontal="justify" vertical="center" wrapText="1"/>
    </xf>
    <xf numFmtId="0" fontId="12" fillId="0" borderId="0" xfId="0" applyFont="1" applyAlignment="1">
      <alignment horizontal="left" vertical="center" wrapText="1"/>
    </xf>
    <xf numFmtId="0" fontId="12" fillId="0" borderId="0" xfId="0" applyFont="1" applyAlignment="1">
      <alignment horizontal="justify" vertical="center" wrapText="1"/>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0" fontId="4" fillId="0" borderId="0" xfId="0" applyFont="1" applyFill="1" applyAlignment="1">
      <alignment horizontal="justify" vertical="center" wrapText="1"/>
    </xf>
    <xf numFmtId="0" fontId="5" fillId="0" borderId="0" xfId="0" applyFont="1" applyAlignment="1">
      <alignment horizontal="left"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justify" vertical="center"/>
    </xf>
    <xf numFmtId="0" fontId="5" fillId="4" borderId="1" xfId="0" applyFont="1" applyFill="1" applyBorder="1" applyAlignment="1">
      <alignment horizontal="justify"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8" fillId="0" borderId="3" xfId="0" applyFont="1" applyBorder="1" applyAlignment="1">
      <alignment horizontal="center" vertical="center" wrapText="1"/>
    </xf>
    <xf numFmtId="0" fontId="7" fillId="0" borderId="1" xfId="0" applyFont="1" applyBorder="1" applyAlignment="1">
      <alignment horizontal="left" vertical="center"/>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xf>
    <xf numFmtId="0" fontId="10"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pplyAlignment="1">
      <alignment horizontal="justify" vertical="center" wrapText="1"/>
    </xf>
    <xf numFmtId="0" fontId="0"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CC2F"/>
      <color rgb="00FFD04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theme="6" tint="-0.249977111117893"/>
  </sheetPr>
  <dimension ref="A1:XFC35"/>
  <sheetViews>
    <sheetView tabSelected="1" zoomScale="90" zoomScaleNormal="90" workbookViewId="0">
      <selection activeCell="A2" sqref="A2:H2"/>
    </sheetView>
  </sheetViews>
  <sheetFormatPr defaultColWidth="9" defaultRowHeight="13.5"/>
  <cols>
    <col min="1" max="1" width="10.1333333333333" style="104" customWidth="1"/>
    <col min="2" max="2" width="6.38333333333333" style="104" customWidth="1"/>
    <col min="3" max="3" width="11.9416666666667" style="104" customWidth="1"/>
    <col min="4" max="4" width="32.125" style="105" customWidth="1"/>
    <col min="5" max="5" width="7" style="106" customWidth="1"/>
    <col min="6" max="6" width="49.3" style="104" customWidth="1"/>
    <col min="7" max="7" width="21.6583333333333" style="106" customWidth="1"/>
    <col min="8" max="8" width="10" style="104" customWidth="1"/>
    <col min="9" max="16382" width="9" style="104"/>
    <col min="16384" max="16384" width="9" style="104"/>
  </cols>
  <sheetData>
    <row r="1" customFormat="1" ht="23.1" customHeight="1" spans="1:8">
      <c r="A1" s="57" t="s">
        <v>0</v>
      </c>
      <c r="B1" s="57"/>
      <c r="C1" s="57"/>
      <c r="D1" s="107"/>
      <c r="E1" s="59"/>
      <c r="F1" s="57"/>
      <c r="G1" s="108"/>
      <c r="H1" s="57"/>
    </row>
    <row r="2" ht="47.1" customHeight="1" spans="1:16383">
      <c r="A2" s="109" t="s">
        <v>1</v>
      </c>
      <c r="B2" s="109"/>
      <c r="C2" s="109"/>
      <c r="D2" s="109"/>
      <c r="E2" s="110"/>
      <c r="F2" s="109"/>
      <c r="G2" s="110"/>
      <c r="H2" s="109"/>
      <c r="XFC2" s="141"/>
    </row>
    <row r="3" ht="48.95" customHeight="1" spans="1:16383">
      <c r="A3" s="111" t="s">
        <v>2</v>
      </c>
      <c r="B3" s="111"/>
      <c r="C3" s="111"/>
      <c r="D3" s="111"/>
      <c r="E3" s="111"/>
      <c r="F3" s="111"/>
      <c r="G3" s="111"/>
      <c r="H3" s="111"/>
      <c r="XFC3" s="141"/>
    </row>
    <row r="4" s="1" customFormat="1" ht="30" customHeight="1" spans="1:16383">
      <c r="A4" s="8" t="s">
        <v>3</v>
      </c>
      <c r="B4" s="8"/>
      <c r="C4" s="8"/>
      <c r="D4" s="112"/>
      <c r="E4" s="8"/>
      <c r="F4" s="8" t="s">
        <v>4</v>
      </c>
      <c r="G4" s="62" t="s">
        <v>5</v>
      </c>
      <c r="H4" s="64"/>
      <c r="XFC4"/>
    </row>
    <row r="5" ht="29.1" customHeight="1" spans="1:16383">
      <c r="A5" s="113" t="s">
        <v>6</v>
      </c>
      <c r="B5" s="113"/>
      <c r="C5" s="113"/>
      <c r="D5" s="114"/>
      <c r="E5" s="115"/>
      <c r="F5" s="113"/>
      <c r="G5" s="116"/>
      <c r="H5" s="113"/>
      <c r="XFC5" s="141"/>
    </row>
    <row r="6" ht="27" customHeight="1" spans="1:16383">
      <c r="A6" s="117" t="s">
        <v>7</v>
      </c>
      <c r="B6" s="118"/>
      <c r="C6" s="119"/>
      <c r="D6" s="119"/>
      <c r="E6" s="120"/>
      <c r="F6" s="118" t="s">
        <v>8</v>
      </c>
      <c r="G6" s="121"/>
      <c r="H6" s="51"/>
      <c r="XFC6" s="141"/>
    </row>
    <row r="7" ht="27" customHeight="1" spans="1:16383">
      <c r="A7" s="117" t="s">
        <v>9</v>
      </c>
      <c r="B7" s="118"/>
      <c r="C7" s="119"/>
      <c r="D7" s="119"/>
      <c r="E7" s="120"/>
      <c r="F7" s="118" t="s">
        <v>10</v>
      </c>
      <c r="G7" s="121"/>
      <c r="H7" s="51"/>
      <c r="XFC7" s="141"/>
    </row>
    <row r="8" ht="27" customHeight="1" spans="1:16383">
      <c r="A8" s="117" t="s">
        <v>11</v>
      </c>
      <c r="B8" s="118"/>
      <c r="C8" s="119"/>
      <c r="D8" s="119"/>
      <c r="E8" s="120"/>
      <c r="F8" s="118" t="s">
        <v>12</v>
      </c>
      <c r="G8" s="121"/>
      <c r="H8" s="51"/>
      <c r="XFC8" s="141"/>
    </row>
    <row r="9" ht="27" customHeight="1" spans="1:16383">
      <c r="A9" s="117" t="s">
        <v>13</v>
      </c>
      <c r="B9" s="23" t="s">
        <v>14</v>
      </c>
      <c r="C9" s="24"/>
      <c r="D9" s="122"/>
      <c r="E9" s="25"/>
      <c r="F9" s="118" t="s">
        <v>15</v>
      </c>
      <c r="G9" s="17" t="s">
        <v>16</v>
      </c>
      <c r="H9" s="123"/>
      <c r="XFC9" s="141"/>
    </row>
    <row r="10" ht="29.1" customHeight="1" spans="1:16383">
      <c r="A10" s="113" t="s">
        <v>17</v>
      </c>
      <c r="B10" s="113"/>
      <c r="C10" s="113"/>
      <c r="D10" s="114"/>
      <c r="E10" s="115"/>
      <c r="F10" s="113"/>
      <c r="G10" s="116"/>
      <c r="H10" s="113"/>
      <c r="XFC10" s="141"/>
    </row>
    <row r="11" ht="30.95" customHeight="1" spans="1:16383">
      <c r="A11" s="124" t="s">
        <v>18</v>
      </c>
      <c r="B11" s="87" t="s">
        <v>19</v>
      </c>
      <c r="C11" s="88"/>
      <c r="D11" s="83" t="s">
        <v>20</v>
      </c>
      <c r="E11" s="124" t="s">
        <v>21</v>
      </c>
      <c r="F11" s="124" t="s">
        <v>22</v>
      </c>
      <c r="G11" s="83" t="s">
        <v>23</v>
      </c>
      <c r="H11" s="124" t="s">
        <v>24</v>
      </c>
      <c r="XFB11" s="141"/>
      <c r="XFC11" s="104"/>
    </row>
    <row r="12" ht="39.95" customHeight="1" spans="1:16383">
      <c r="A12" s="83" t="s">
        <v>25</v>
      </c>
      <c r="B12" s="83" t="s">
        <v>26</v>
      </c>
      <c r="C12" s="87" t="s">
        <v>27</v>
      </c>
      <c r="D12" s="30" t="s">
        <v>28</v>
      </c>
      <c r="E12" s="41">
        <v>5</v>
      </c>
      <c r="F12" s="30" t="s">
        <v>29</v>
      </c>
      <c r="G12" s="32" t="s">
        <v>30</v>
      </c>
      <c r="H12" s="51"/>
      <c r="XFB12" s="141"/>
      <c r="XFC12" s="104"/>
    </row>
    <row r="13" ht="42" customHeight="1" spans="1:16383">
      <c r="A13" s="124"/>
      <c r="B13" s="124"/>
      <c r="C13" s="87" t="s">
        <v>31</v>
      </c>
      <c r="D13" s="30" t="s">
        <v>32</v>
      </c>
      <c r="E13" s="33">
        <v>5</v>
      </c>
      <c r="F13" s="30" t="s">
        <v>33</v>
      </c>
      <c r="G13" s="32" t="s">
        <v>30</v>
      </c>
      <c r="H13" s="51"/>
      <c r="XFB13" s="141"/>
      <c r="XFC13" s="104"/>
    </row>
    <row r="14" ht="36" customHeight="1" spans="1:16383">
      <c r="A14" s="124"/>
      <c r="B14" s="124"/>
      <c r="C14" s="87" t="s">
        <v>34</v>
      </c>
      <c r="D14" s="30" t="s">
        <v>35</v>
      </c>
      <c r="E14" s="33">
        <v>5</v>
      </c>
      <c r="F14" s="30" t="s">
        <v>36</v>
      </c>
      <c r="G14" s="32" t="s">
        <v>37</v>
      </c>
      <c r="H14" s="51"/>
      <c r="XFB14" s="141"/>
      <c r="XFC14" s="104"/>
    </row>
    <row r="15" ht="36" customHeight="1" spans="1:16383">
      <c r="A15" s="124"/>
      <c r="B15" s="124"/>
      <c r="C15" s="87" t="s">
        <v>38</v>
      </c>
      <c r="D15" s="30" t="s">
        <v>39</v>
      </c>
      <c r="E15" s="41">
        <v>5</v>
      </c>
      <c r="F15" s="30" t="s">
        <v>40</v>
      </c>
      <c r="G15" s="32" t="s">
        <v>41</v>
      </c>
      <c r="H15" s="51"/>
      <c r="XFB15" s="141"/>
      <c r="XFC15" s="104"/>
    </row>
    <row r="16" ht="37" customHeight="1" spans="1:16383">
      <c r="A16" s="125" t="s">
        <v>42</v>
      </c>
      <c r="B16" s="126" t="s">
        <v>43</v>
      </c>
      <c r="C16" s="87" t="s">
        <v>44</v>
      </c>
      <c r="D16" s="41" t="s">
        <v>45</v>
      </c>
      <c r="E16" s="33">
        <v>5</v>
      </c>
      <c r="F16" s="30" t="s">
        <v>46</v>
      </c>
      <c r="G16" s="32" t="s">
        <v>47</v>
      </c>
      <c r="H16" s="51"/>
      <c r="XFB16" s="141"/>
      <c r="XFC16" s="104"/>
    </row>
    <row r="17" ht="65.1" customHeight="1" spans="1:16383">
      <c r="A17" s="126"/>
      <c r="B17" s="126"/>
      <c r="C17" s="87" t="s">
        <v>48</v>
      </c>
      <c r="D17" s="41" t="s">
        <v>49</v>
      </c>
      <c r="E17" s="33">
        <v>10</v>
      </c>
      <c r="F17" s="30" t="s">
        <v>50</v>
      </c>
      <c r="G17" s="32" t="s">
        <v>51</v>
      </c>
      <c r="H17" s="51"/>
      <c r="XFB17" s="141"/>
      <c r="XFC17" s="104"/>
    </row>
    <row r="18" ht="65.1" customHeight="1" spans="1:16383">
      <c r="A18" s="126"/>
      <c r="B18" s="126"/>
      <c r="C18" s="87" t="s">
        <v>52</v>
      </c>
      <c r="D18" s="41" t="s">
        <v>53</v>
      </c>
      <c r="E18" s="41">
        <v>15</v>
      </c>
      <c r="F18" s="30" t="s">
        <v>54</v>
      </c>
      <c r="G18" s="32" t="s">
        <v>55</v>
      </c>
      <c r="H18" s="51"/>
      <c r="XFB18" s="141"/>
      <c r="XFC18" s="104"/>
    </row>
    <row r="19" ht="69" customHeight="1" spans="1:16383">
      <c r="A19" s="126"/>
      <c r="B19" s="126"/>
      <c r="C19" s="87" t="s">
        <v>56</v>
      </c>
      <c r="D19" s="41" t="s">
        <v>57</v>
      </c>
      <c r="E19" s="33">
        <v>10</v>
      </c>
      <c r="F19" s="30" t="s">
        <v>58</v>
      </c>
      <c r="G19" s="32" t="s">
        <v>59</v>
      </c>
      <c r="H19" s="51"/>
      <c r="XFB19" s="141"/>
      <c r="XFC19" s="104"/>
    </row>
    <row r="20" ht="51" customHeight="1" spans="1:16383">
      <c r="A20" s="126"/>
      <c r="B20" s="126"/>
      <c r="C20" s="87" t="s">
        <v>60</v>
      </c>
      <c r="D20" s="41" t="s">
        <v>61</v>
      </c>
      <c r="E20" s="33">
        <v>10</v>
      </c>
      <c r="F20" s="30" t="s">
        <v>62</v>
      </c>
      <c r="G20" s="32" t="s">
        <v>63</v>
      </c>
      <c r="H20" s="51"/>
      <c r="XFB20" s="141"/>
      <c r="XFC20" s="104"/>
    </row>
    <row r="21" ht="51" customHeight="1" spans="1:16383">
      <c r="A21" s="126"/>
      <c r="B21" s="126"/>
      <c r="C21" s="87" t="s">
        <v>64</v>
      </c>
      <c r="D21" s="41" t="s">
        <v>65</v>
      </c>
      <c r="E21" s="41">
        <v>5</v>
      </c>
      <c r="F21" s="30" t="s">
        <v>66</v>
      </c>
      <c r="G21" s="32" t="s">
        <v>67</v>
      </c>
      <c r="H21" s="51"/>
      <c r="XFB21" s="141"/>
      <c r="XFC21" s="104"/>
    </row>
    <row r="22" ht="40" customHeight="1" spans="1:16383">
      <c r="A22" s="126"/>
      <c r="B22" s="126"/>
      <c r="C22" s="87" t="s">
        <v>68</v>
      </c>
      <c r="D22" s="41" t="s">
        <v>69</v>
      </c>
      <c r="E22" s="33">
        <v>5</v>
      </c>
      <c r="F22" s="30" t="s">
        <v>70</v>
      </c>
      <c r="G22" s="32" t="s">
        <v>71</v>
      </c>
      <c r="H22" s="51"/>
      <c r="XFB22" s="141"/>
      <c r="XFC22" s="104"/>
    </row>
    <row r="23" ht="40" customHeight="1" spans="1:16383">
      <c r="A23" s="127"/>
      <c r="B23" s="126"/>
      <c r="C23" s="87" t="s">
        <v>72</v>
      </c>
      <c r="D23" s="41" t="s">
        <v>73</v>
      </c>
      <c r="E23" s="33">
        <v>5</v>
      </c>
      <c r="F23" s="30" t="s">
        <v>74</v>
      </c>
      <c r="G23" s="32" t="s">
        <v>75</v>
      </c>
      <c r="H23" s="51"/>
      <c r="XFB23" s="141"/>
      <c r="XFC23" s="104"/>
    </row>
    <row r="24" ht="51" customHeight="1" spans="1:16383">
      <c r="A24" s="125" t="s">
        <v>76</v>
      </c>
      <c r="B24" s="125" t="s">
        <v>77</v>
      </c>
      <c r="C24" s="87" t="s">
        <v>78</v>
      </c>
      <c r="D24" s="41" t="s">
        <v>79</v>
      </c>
      <c r="E24" s="41">
        <v>10</v>
      </c>
      <c r="F24" s="30" t="s">
        <v>80</v>
      </c>
      <c r="G24" s="32" t="s">
        <v>81</v>
      </c>
      <c r="H24" s="51"/>
      <c r="XFB24" s="141"/>
      <c r="XFC24" s="104"/>
    </row>
    <row r="25" ht="38" customHeight="1" spans="1:16383">
      <c r="A25" s="126"/>
      <c r="B25" s="128" t="s">
        <v>82</v>
      </c>
      <c r="C25" s="87" t="s">
        <v>83</v>
      </c>
      <c r="D25" s="41" t="s">
        <v>84</v>
      </c>
      <c r="E25" s="33">
        <v>5</v>
      </c>
      <c r="F25" s="30" t="s">
        <v>85</v>
      </c>
      <c r="G25" s="32" t="s">
        <v>81</v>
      </c>
      <c r="H25" s="51"/>
      <c r="XFB25" s="141"/>
      <c r="XFC25" s="104"/>
    </row>
    <row r="26" ht="51" customHeight="1" spans="1:16383">
      <c r="A26" s="129" t="s">
        <v>86</v>
      </c>
      <c r="B26" s="130"/>
      <c r="C26" s="130"/>
      <c r="D26" s="131"/>
      <c r="E26" s="132"/>
      <c r="F26" s="133"/>
      <c r="G26" s="134"/>
      <c r="H26" s="133"/>
      <c r="XFC26" s="141"/>
    </row>
    <row r="27" ht="51" customHeight="1" spans="1:16383">
      <c r="A27" s="135" t="s">
        <v>87</v>
      </c>
      <c r="B27" s="135"/>
      <c r="C27" s="135"/>
      <c r="D27" s="136"/>
      <c r="E27" s="137"/>
      <c r="F27" s="51"/>
      <c r="G27" s="121"/>
      <c r="H27" s="51"/>
      <c r="XFC27" s="141"/>
    </row>
    <row r="28" ht="20.1" customHeight="1" spans="1:16383">
      <c r="A28" s="138"/>
      <c r="B28" s="138"/>
      <c r="C28" s="138"/>
      <c r="D28" s="139"/>
      <c r="E28" s="140"/>
      <c r="F28" s="138"/>
      <c r="G28" s="140"/>
      <c r="H28" s="138"/>
      <c r="XFC28" s="141"/>
    </row>
    <row r="29" ht="20.1" customHeight="1" spans="1:16383">
      <c r="A29" s="138"/>
      <c r="B29" s="138"/>
      <c r="C29" s="138"/>
      <c r="D29" s="139"/>
      <c r="E29" s="140"/>
      <c r="F29" s="138"/>
      <c r="G29" s="140"/>
      <c r="H29" s="138"/>
      <c r="XFC29" s="141"/>
    </row>
    <row r="30" ht="20.1" customHeight="1" spans="1:16383">
      <c r="A30" s="138"/>
      <c r="B30" s="138"/>
      <c r="C30" s="138"/>
      <c r="D30" s="139"/>
      <c r="E30" s="140"/>
      <c r="F30" s="138"/>
      <c r="G30" s="140"/>
      <c r="H30" s="138"/>
      <c r="XFC30" s="141"/>
    </row>
    <row r="31" ht="20.1" customHeight="1" spans="1:16383">
      <c r="A31" s="138"/>
      <c r="B31" s="138"/>
      <c r="C31" s="138"/>
      <c r="D31" s="139"/>
      <c r="E31" s="140"/>
      <c r="F31" s="138"/>
      <c r="G31" s="140"/>
      <c r="H31" s="138"/>
      <c r="XFC31" s="141"/>
    </row>
    <row r="32" ht="20.1" customHeight="1" spans="1:16383">
      <c r="A32" s="138"/>
      <c r="B32" s="138"/>
      <c r="C32" s="138"/>
      <c r="D32" s="139"/>
      <c r="E32" s="140"/>
      <c r="F32" s="138"/>
      <c r="G32" s="140"/>
      <c r="H32" s="138"/>
      <c r="XFC32" s="141"/>
    </row>
    <row r="33" ht="20.1" customHeight="1" spans="1:16383">
      <c r="A33" s="138"/>
      <c r="B33" s="138"/>
      <c r="C33" s="138"/>
      <c r="D33" s="139"/>
      <c r="E33" s="140"/>
      <c r="F33" s="138"/>
      <c r="G33" s="140"/>
      <c r="H33" s="138"/>
      <c r="XFC33" s="141"/>
    </row>
    <row r="34" ht="20.1" customHeight="1" spans="1:16383">
      <c r="A34" s="138"/>
      <c r="B34" s="138"/>
      <c r="C34" s="138"/>
      <c r="D34" s="139"/>
      <c r="E34" s="140"/>
      <c r="F34" s="138"/>
      <c r="G34" s="140"/>
      <c r="H34" s="138"/>
      <c r="XFC34" s="141"/>
    </row>
    <row r="35" ht="20.1" customHeight="1" spans="1:16383">
      <c r="A35" s="138"/>
      <c r="B35" s="138"/>
      <c r="C35" s="138"/>
      <c r="D35" s="139"/>
      <c r="E35" s="140"/>
      <c r="F35" s="138"/>
      <c r="G35" s="140"/>
      <c r="H35" s="138"/>
      <c r="XFC35" s="141"/>
    </row>
  </sheetData>
  <mergeCells count="25">
    <mergeCell ref="A1:H1"/>
    <mergeCell ref="A2:H2"/>
    <mergeCell ref="A3:H3"/>
    <mergeCell ref="A4:E4"/>
    <mergeCell ref="G4:H4"/>
    <mergeCell ref="A5:H5"/>
    <mergeCell ref="B6:E6"/>
    <mergeCell ref="G6:H6"/>
    <mergeCell ref="B7:E7"/>
    <mergeCell ref="G7:H7"/>
    <mergeCell ref="B8:E8"/>
    <mergeCell ref="G8:H8"/>
    <mergeCell ref="B9:E9"/>
    <mergeCell ref="G9:H9"/>
    <mergeCell ref="A10:H10"/>
    <mergeCell ref="B11:C11"/>
    <mergeCell ref="A26:E26"/>
    <mergeCell ref="F26:H26"/>
    <mergeCell ref="A27:E27"/>
    <mergeCell ref="F27:H27"/>
    <mergeCell ref="A12:A15"/>
    <mergeCell ref="A16:A23"/>
    <mergeCell ref="A24:A25"/>
    <mergeCell ref="B12:B15"/>
    <mergeCell ref="B16:B23"/>
  </mergeCells>
  <dataValidations count="1">
    <dataValidation type="list" allowBlank="1" showInputMessage="1" showErrorMessage="1" sqref="G8">
      <formula1>"社会工作师,高级社会工作师"</formula1>
    </dataValidation>
  </dataValidations>
  <printOptions horizontalCentered="1"/>
  <pageMargins left="0.275" right="0.275" top="0.393055555555556" bottom="0.236111111111111" header="0.313888888888889" footer="0.196527777777778"/>
  <pageSetup paperSize="9" scale="94"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tabColor rgb="FFFFCC2F"/>
  </sheetPr>
  <dimension ref="A1:XEV30"/>
  <sheetViews>
    <sheetView workbookViewId="0">
      <selection activeCell="A2" sqref="A2:H2"/>
    </sheetView>
  </sheetViews>
  <sheetFormatPr defaultColWidth="9" defaultRowHeight="13.5"/>
  <cols>
    <col min="1" max="1" width="8.525" customWidth="1"/>
    <col min="2" max="2" width="7.35" customWidth="1"/>
    <col min="3" max="3" width="11.4666666666667" customWidth="1"/>
    <col min="4" max="4" width="24.7" customWidth="1"/>
    <col min="5" max="5" width="7.75" style="56" customWidth="1"/>
    <col min="6" max="6" width="38.525" style="3" customWidth="1"/>
    <col min="7" max="7" width="23.25" style="4" customWidth="1"/>
    <col min="8" max="8" width="17" style="3" customWidth="1"/>
  </cols>
  <sheetData>
    <row r="1" ht="27" customHeight="1" spans="1:8">
      <c r="A1" s="57" t="s">
        <v>88</v>
      </c>
      <c r="B1" s="57"/>
      <c r="C1" s="57"/>
      <c r="D1" s="57"/>
      <c r="E1" s="58"/>
      <c r="F1" s="59"/>
      <c r="G1" s="57"/>
      <c r="H1" s="59"/>
    </row>
    <row r="2" ht="42" customHeight="1" spans="1:8">
      <c r="A2" s="5" t="s">
        <v>89</v>
      </c>
      <c r="B2" s="5"/>
      <c r="C2" s="5"/>
      <c r="D2" s="5"/>
      <c r="E2" s="5"/>
      <c r="F2" s="5"/>
      <c r="G2" s="6"/>
      <c r="H2" s="5"/>
    </row>
    <row r="3" ht="48.95" customHeight="1" spans="1:8">
      <c r="A3" s="7" t="s">
        <v>90</v>
      </c>
      <c r="B3" s="7"/>
      <c r="C3" s="7"/>
      <c r="D3" s="60"/>
      <c r="E3" s="61"/>
      <c r="F3" s="62"/>
      <c r="G3" s="60"/>
      <c r="H3" s="62"/>
    </row>
    <row r="4" s="54" customFormat="1" ht="25" customHeight="1" spans="1:16376">
      <c r="A4" s="8" t="s">
        <v>3</v>
      </c>
      <c r="B4" s="8"/>
      <c r="C4" s="8"/>
      <c r="D4" s="8"/>
      <c r="E4" s="63"/>
      <c r="F4" s="8" t="s">
        <v>4</v>
      </c>
      <c r="G4" s="9" t="s">
        <v>5</v>
      </c>
      <c r="H4" s="64"/>
      <c r="XEV4" s="103"/>
    </row>
    <row r="5" s="55" customFormat="1" ht="25" customHeight="1" spans="1:8">
      <c r="A5" s="65" t="s">
        <v>6</v>
      </c>
      <c r="B5" s="66"/>
      <c r="C5" s="66"/>
      <c r="D5" s="66"/>
      <c r="E5" s="66"/>
      <c r="F5" s="67"/>
      <c r="G5" s="68"/>
      <c r="H5" s="67"/>
    </row>
    <row r="6" s="55" customFormat="1" ht="25" customHeight="1" spans="1:8">
      <c r="A6" s="69" t="s">
        <v>7</v>
      </c>
      <c r="B6" s="70"/>
      <c r="C6" s="71"/>
      <c r="D6" s="71"/>
      <c r="E6" s="72"/>
      <c r="F6" s="69" t="s">
        <v>8</v>
      </c>
      <c r="G6" s="69"/>
      <c r="H6" s="69"/>
    </row>
    <row r="7" s="55" customFormat="1" ht="25" customHeight="1" spans="1:8">
      <c r="A7" s="69" t="s">
        <v>9</v>
      </c>
      <c r="B7" s="70"/>
      <c r="C7" s="71"/>
      <c r="D7" s="71"/>
      <c r="E7" s="72"/>
      <c r="F7" s="13" t="s">
        <v>10</v>
      </c>
      <c r="G7" s="13"/>
      <c r="H7" s="13"/>
    </row>
    <row r="8" s="55" customFormat="1" ht="25" customHeight="1" spans="1:14">
      <c r="A8" s="69" t="s">
        <v>11</v>
      </c>
      <c r="B8" s="73"/>
      <c r="C8" s="74"/>
      <c r="D8" s="74"/>
      <c r="E8" s="75"/>
      <c r="F8" s="13" t="s">
        <v>12</v>
      </c>
      <c r="G8" s="13"/>
      <c r="H8" s="13"/>
      <c r="I8" s="99"/>
      <c r="J8" s="99"/>
      <c r="K8" s="99"/>
      <c r="L8" s="99"/>
      <c r="M8" s="99"/>
      <c r="N8" s="99"/>
    </row>
    <row r="9" s="55" customFormat="1" ht="25" customHeight="1" spans="1:14">
      <c r="A9" s="69" t="s">
        <v>91</v>
      </c>
      <c r="B9" s="76" t="s">
        <v>92</v>
      </c>
      <c r="C9" s="77"/>
      <c r="D9" s="77"/>
      <c r="E9" s="78"/>
      <c r="F9" s="22" t="s">
        <v>93</v>
      </c>
      <c r="G9" s="22"/>
      <c r="H9" s="22"/>
      <c r="I9" s="99"/>
      <c r="J9" s="99"/>
      <c r="K9" s="99"/>
      <c r="L9" s="99"/>
      <c r="M9" s="99"/>
      <c r="N9" s="99"/>
    </row>
    <row r="10" s="55" customFormat="1" ht="25" customHeight="1" spans="1:14">
      <c r="A10" s="79" t="s">
        <v>17</v>
      </c>
      <c r="B10" s="79"/>
      <c r="C10" s="79"/>
      <c r="D10" s="79"/>
      <c r="E10" s="79"/>
      <c r="F10" s="79"/>
      <c r="G10" s="79"/>
      <c r="H10" s="79"/>
      <c r="I10" s="100"/>
      <c r="J10" s="101"/>
      <c r="K10" s="100"/>
      <c r="L10" s="102"/>
      <c r="M10" s="99"/>
      <c r="N10" s="99"/>
    </row>
    <row r="11" s="55" customFormat="1" ht="21" customHeight="1" spans="1:13">
      <c r="A11" s="80" t="s">
        <v>18</v>
      </c>
      <c r="B11" s="81" t="s">
        <v>19</v>
      </c>
      <c r="C11" s="82"/>
      <c r="D11" s="29" t="s">
        <v>20</v>
      </c>
      <c r="E11" s="29" t="s">
        <v>21</v>
      </c>
      <c r="F11" s="29" t="s">
        <v>22</v>
      </c>
      <c r="G11" s="29" t="s">
        <v>23</v>
      </c>
      <c r="H11" s="29" t="s">
        <v>24</v>
      </c>
      <c r="I11" s="101"/>
      <c r="J11" s="100"/>
      <c r="K11" s="102"/>
      <c r="L11" s="99"/>
      <c r="M11" s="99"/>
    </row>
    <row r="12" s="55" customFormat="1" ht="66" customHeight="1" spans="1:13">
      <c r="A12" s="29" t="s">
        <v>94</v>
      </c>
      <c r="B12" s="39" t="s">
        <v>95</v>
      </c>
      <c r="C12" s="83" t="s">
        <v>27</v>
      </c>
      <c r="D12" s="30" t="s">
        <v>28</v>
      </c>
      <c r="E12" s="13">
        <v>3</v>
      </c>
      <c r="F12" s="30" t="s">
        <v>96</v>
      </c>
      <c r="G12" s="32" t="s">
        <v>30</v>
      </c>
      <c r="H12" s="29"/>
      <c r="I12" s="101"/>
      <c r="J12" s="100"/>
      <c r="K12" s="102"/>
      <c r="L12" s="99"/>
      <c r="M12" s="99"/>
    </row>
    <row r="13" s="55" customFormat="1" ht="38" customHeight="1" spans="1:13">
      <c r="A13" s="80"/>
      <c r="B13" s="42"/>
      <c r="C13" s="83" t="s">
        <v>31</v>
      </c>
      <c r="D13" s="84" t="s">
        <v>97</v>
      </c>
      <c r="E13" s="13">
        <v>2</v>
      </c>
      <c r="F13" s="30" t="s">
        <v>98</v>
      </c>
      <c r="G13" s="32" t="s">
        <v>30</v>
      </c>
      <c r="H13" s="29"/>
      <c r="I13" s="101"/>
      <c r="J13" s="100"/>
      <c r="K13" s="102"/>
      <c r="L13" s="99"/>
      <c r="M13" s="99"/>
    </row>
    <row r="14" s="55" customFormat="1" ht="38" customHeight="1" spans="1:13">
      <c r="A14" s="80"/>
      <c r="B14" s="42"/>
      <c r="C14" s="83" t="s">
        <v>99</v>
      </c>
      <c r="D14" s="30" t="s">
        <v>39</v>
      </c>
      <c r="E14" s="41">
        <v>2</v>
      </c>
      <c r="F14" s="30" t="s">
        <v>100</v>
      </c>
      <c r="G14" s="32" t="s">
        <v>41</v>
      </c>
      <c r="H14" s="29"/>
      <c r="I14" s="101"/>
      <c r="J14" s="100"/>
      <c r="K14" s="102"/>
      <c r="L14" s="99"/>
      <c r="M14" s="99"/>
    </row>
    <row r="15" s="55" customFormat="1" ht="38" customHeight="1" spans="1:13">
      <c r="A15" s="80"/>
      <c r="B15" s="42"/>
      <c r="C15" s="83" t="s">
        <v>34</v>
      </c>
      <c r="D15" s="84" t="s">
        <v>101</v>
      </c>
      <c r="E15" s="13">
        <v>3</v>
      </c>
      <c r="F15" s="84" t="s">
        <v>102</v>
      </c>
      <c r="G15" s="32" t="s">
        <v>37</v>
      </c>
      <c r="H15" s="29"/>
      <c r="I15" s="101"/>
      <c r="J15" s="100"/>
      <c r="K15" s="102"/>
      <c r="L15" s="99"/>
      <c r="M15" s="99"/>
    </row>
    <row r="16" s="55" customFormat="1" ht="69" customHeight="1" spans="1:13">
      <c r="A16" s="29" t="s">
        <v>103</v>
      </c>
      <c r="B16" s="42"/>
      <c r="C16" s="83" t="s">
        <v>104</v>
      </c>
      <c r="D16" s="84" t="s">
        <v>105</v>
      </c>
      <c r="E16" s="13">
        <v>10</v>
      </c>
      <c r="F16" s="84" t="s">
        <v>106</v>
      </c>
      <c r="G16" s="32" t="s">
        <v>107</v>
      </c>
      <c r="H16" s="29"/>
      <c r="I16" s="101"/>
      <c r="J16" s="100"/>
      <c r="K16" s="102"/>
      <c r="L16" s="99"/>
      <c r="M16" s="99"/>
    </row>
    <row r="17" s="55" customFormat="1" ht="41" customHeight="1" spans="1:13">
      <c r="A17" s="29"/>
      <c r="B17" s="42"/>
      <c r="C17" s="83" t="s">
        <v>108</v>
      </c>
      <c r="D17" s="84" t="s">
        <v>109</v>
      </c>
      <c r="E17" s="13">
        <v>10</v>
      </c>
      <c r="F17" s="84" t="s">
        <v>110</v>
      </c>
      <c r="G17" s="32" t="s">
        <v>111</v>
      </c>
      <c r="H17" s="29"/>
      <c r="I17" s="101"/>
      <c r="J17" s="100"/>
      <c r="K17" s="102"/>
      <c r="L17" s="99"/>
      <c r="M17" s="99"/>
    </row>
    <row r="18" s="55" customFormat="1" ht="55" customHeight="1" spans="1:13">
      <c r="A18" s="29"/>
      <c r="B18" s="42"/>
      <c r="C18" s="83" t="s">
        <v>112</v>
      </c>
      <c r="D18" s="84" t="s">
        <v>113</v>
      </c>
      <c r="E18" s="13">
        <v>10</v>
      </c>
      <c r="F18" s="84" t="s">
        <v>114</v>
      </c>
      <c r="G18" s="17" t="s">
        <v>115</v>
      </c>
      <c r="H18" s="29"/>
      <c r="I18" s="101"/>
      <c r="J18" s="100"/>
      <c r="K18" s="102"/>
      <c r="L18" s="99"/>
      <c r="M18" s="99"/>
    </row>
    <row r="19" s="55" customFormat="1" ht="42" customHeight="1" spans="1:13">
      <c r="A19" s="29" t="s">
        <v>116</v>
      </c>
      <c r="B19" s="42"/>
      <c r="C19" s="83" t="s">
        <v>117</v>
      </c>
      <c r="D19" s="84" t="s">
        <v>118</v>
      </c>
      <c r="E19" s="13">
        <v>10</v>
      </c>
      <c r="F19" s="84" t="s">
        <v>119</v>
      </c>
      <c r="G19" s="85" t="s">
        <v>120</v>
      </c>
      <c r="H19" s="86"/>
      <c r="I19" s="101"/>
      <c r="J19" s="100"/>
      <c r="K19" s="102"/>
      <c r="L19" s="99"/>
      <c r="M19" s="99"/>
    </row>
    <row r="20" s="55" customFormat="1" ht="73" customHeight="1" spans="1:13">
      <c r="A20" s="29"/>
      <c r="B20" s="42"/>
      <c r="C20" s="83" t="s">
        <v>121</v>
      </c>
      <c r="D20" s="84" t="s">
        <v>122</v>
      </c>
      <c r="E20" s="13">
        <v>10</v>
      </c>
      <c r="F20" s="84" t="s">
        <v>123</v>
      </c>
      <c r="G20" s="32" t="s">
        <v>124</v>
      </c>
      <c r="H20" s="86"/>
      <c r="I20" s="101"/>
      <c r="J20" s="100"/>
      <c r="K20" s="102"/>
      <c r="L20" s="99"/>
      <c r="M20" s="99"/>
    </row>
    <row r="21" s="55" customFormat="1" ht="53" customHeight="1" spans="1:13">
      <c r="A21" s="29"/>
      <c r="B21" s="42"/>
      <c r="C21" s="83" t="s">
        <v>125</v>
      </c>
      <c r="D21" s="84" t="s">
        <v>126</v>
      </c>
      <c r="E21" s="13">
        <v>5</v>
      </c>
      <c r="F21" s="84" t="s">
        <v>127</v>
      </c>
      <c r="G21" s="32" t="s">
        <v>128</v>
      </c>
      <c r="H21" s="86"/>
      <c r="I21" s="101"/>
      <c r="J21" s="100"/>
      <c r="K21" s="102"/>
      <c r="L21" s="99"/>
      <c r="M21" s="99"/>
    </row>
    <row r="22" s="55" customFormat="1" ht="69" customHeight="1" spans="1:13">
      <c r="A22" s="29" t="s">
        <v>129</v>
      </c>
      <c r="B22" s="42"/>
      <c r="C22" s="83" t="s">
        <v>130</v>
      </c>
      <c r="D22" s="84" t="s">
        <v>131</v>
      </c>
      <c r="E22" s="41">
        <v>5</v>
      </c>
      <c r="F22" s="84" t="s">
        <v>66</v>
      </c>
      <c r="G22" s="32" t="s">
        <v>30</v>
      </c>
      <c r="H22" s="86"/>
      <c r="I22" s="101"/>
      <c r="J22" s="100"/>
      <c r="K22" s="102"/>
      <c r="L22" s="99"/>
      <c r="M22" s="99"/>
    </row>
    <row r="23" s="55" customFormat="1" ht="39" customHeight="1" spans="1:13">
      <c r="A23" s="29"/>
      <c r="B23" s="42"/>
      <c r="C23" s="83" t="s">
        <v>68</v>
      </c>
      <c r="D23" s="84" t="s">
        <v>132</v>
      </c>
      <c r="E23" s="41">
        <v>5</v>
      </c>
      <c r="F23" s="84" t="s">
        <v>133</v>
      </c>
      <c r="G23" s="32" t="s">
        <v>71</v>
      </c>
      <c r="H23" s="86"/>
      <c r="I23" s="101"/>
      <c r="J23" s="100"/>
      <c r="K23" s="102"/>
      <c r="L23" s="99"/>
      <c r="M23" s="99"/>
    </row>
    <row r="24" s="55" customFormat="1" ht="82" customHeight="1" spans="1:13">
      <c r="A24" s="29"/>
      <c r="B24" s="42"/>
      <c r="C24" s="83" t="s">
        <v>56</v>
      </c>
      <c r="D24" s="41" t="s">
        <v>57</v>
      </c>
      <c r="E24" s="33">
        <v>5</v>
      </c>
      <c r="F24" s="30" t="s">
        <v>134</v>
      </c>
      <c r="G24" s="32" t="s">
        <v>59</v>
      </c>
      <c r="H24" s="86"/>
      <c r="I24" s="101"/>
      <c r="J24" s="100"/>
      <c r="K24" s="102"/>
      <c r="L24" s="99"/>
      <c r="M24" s="99"/>
    </row>
    <row r="25" s="55" customFormat="1" ht="40" customHeight="1" spans="1:13">
      <c r="A25" s="29"/>
      <c r="B25" s="44"/>
      <c r="C25" s="83" t="s">
        <v>135</v>
      </c>
      <c r="D25" s="84" t="s">
        <v>136</v>
      </c>
      <c r="E25" s="41">
        <v>5</v>
      </c>
      <c r="F25" s="84" t="s">
        <v>137</v>
      </c>
      <c r="G25" s="32" t="s">
        <v>138</v>
      </c>
      <c r="H25" s="86"/>
      <c r="I25" s="101"/>
      <c r="J25" s="100"/>
      <c r="K25" s="102"/>
      <c r="L25" s="99"/>
      <c r="M25" s="99"/>
    </row>
    <row r="26" s="55" customFormat="1" ht="40" customHeight="1" spans="1:8">
      <c r="A26" s="29" t="s">
        <v>139</v>
      </c>
      <c r="B26" s="87" t="s">
        <v>140</v>
      </c>
      <c r="C26" s="88"/>
      <c r="D26" s="84" t="s">
        <v>141</v>
      </c>
      <c r="E26" s="41">
        <v>5</v>
      </c>
      <c r="F26" s="84" t="s">
        <v>142</v>
      </c>
      <c r="G26" s="32" t="s">
        <v>85</v>
      </c>
      <c r="H26" s="89"/>
    </row>
    <row r="27" s="55" customFormat="1" ht="55" customHeight="1" spans="1:8">
      <c r="A27" s="29"/>
      <c r="B27" s="90" t="s">
        <v>143</v>
      </c>
      <c r="C27" s="91"/>
      <c r="D27" s="84" t="s">
        <v>144</v>
      </c>
      <c r="E27" s="41">
        <v>5</v>
      </c>
      <c r="F27" s="84" t="s">
        <v>145</v>
      </c>
      <c r="G27" s="32" t="s">
        <v>146</v>
      </c>
      <c r="H27" s="89"/>
    </row>
    <row r="28" s="55" customFormat="1" ht="55" customHeight="1" spans="1:8">
      <c r="A28" s="29"/>
      <c r="B28" s="87" t="s">
        <v>147</v>
      </c>
      <c r="C28" s="88"/>
      <c r="D28" s="84" t="s">
        <v>148</v>
      </c>
      <c r="E28" s="41">
        <v>5</v>
      </c>
      <c r="F28" s="84" t="s">
        <v>149</v>
      </c>
      <c r="G28" s="32" t="s">
        <v>150</v>
      </c>
      <c r="H28" s="89"/>
    </row>
    <row r="29" s="55" customFormat="1" ht="29.1" customHeight="1" spans="1:8">
      <c r="A29" s="92" t="s">
        <v>151</v>
      </c>
      <c r="B29" s="93"/>
      <c r="C29" s="93"/>
      <c r="D29" s="93"/>
      <c r="E29" s="94"/>
      <c r="F29" s="95"/>
      <c r="G29" s="96"/>
      <c r="H29" s="95"/>
    </row>
    <row r="30" s="55" customFormat="1" ht="30.95" customHeight="1" spans="1:8">
      <c r="A30" s="48" t="s">
        <v>87</v>
      </c>
      <c r="B30" s="49"/>
      <c r="C30" s="49"/>
      <c r="D30" s="49"/>
      <c r="E30" s="50"/>
      <c r="F30" s="97"/>
      <c r="G30" s="98"/>
      <c r="H30" s="97"/>
    </row>
  </sheetData>
  <mergeCells count="29">
    <mergeCell ref="A1:H1"/>
    <mergeCell ref="A2:H2"/>
    <mergeCell ref="A3:H3"/>
    <mergeCell ref="A4:E4"/>
    <mergeCell ref="G4:H4"/>
    <mergeCell ref="A5:H5"/>
    <mergeCell ref="B6:E6"/>
    <mergeCell ref="G6:H6"/>
    <mergeCell ref="B7:E7"/>
    <mergeCell ref="G7:H7"/>
    <mergeCell ref="B8:E8"/>
    <mergeCell ref="G8:H8"/>
    <mergeCell ref="B9:E9"/>
    <mergeCell ref="G9:H9"/>
    <mergeCell ref="A10:H10"/>
    <mergeCell ref="B11:C11"/>
    <mergeCell ref="B26:C26"/>
    <mergeCell ref="B27:C27"/>
    <mergeCell ref="B28:C28"/>
    <mergeCell ref="A29:E29"/>
    <mergeCell ref="F29:H29"/>
    <mergeCell ref="A30:E30"/>
    <mergeCell ref="F30:H30"/>
    <mergeCell ref="A12:A15"/>
    <mergeCell ref="A16:A18"/>
    <mergeCell ref="A19:A21"/>
    <mergeCell ref="A22:A25"/>
    <mergeCell ref="A26:A28"/>
    <mergeCell ref="B12:B25"/>
  </mergeCells>
  <printOptions horizontalCentered="1"/>
  <pageMargins left="0.432638888888889" right="0.432638888888889" top="0.393055555555556" bottom="0.354166666666667" header="0.511805555555556" footer="0.51180555555555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theme="4" tint="0.399975585192419"/>
  </sheetPr>
  <dimension ref="A1:XEU29"/>
  <sheetViews>
    <sheetView topLeftCell="A19" workbookViewId="0">
      <selection activeCell="F16" sqref="F16"/>
    </sheetView>
  </sheetViews>
  <sheetFormatPr defaultColWidth="9" defaultRowHeight="13.5"/>
  <cols>
    <col min="1" max="1" width="16.25" customWidth="1"/>
    <col min="2" max="2" width="13.75" customWidth="1"/>
    <col min="3" max="3" width="25.25" style="3" customWidth="1"/>
    <col min="4" max="4" width="7" customWidth="1"/>
    <col min="5" max="5" width="33.75" style="3" customWidth="1"/>
    <col min="6" max="6" width="22" style="4" customWidth="1"/>
    <col min="7" max="7" width="18.375" style="4" customWidth="1"/>
  </cols>
  <sheetData>
    <row r="1" ht="42" customHeight="1" spans="1:7">
      <c r="A1" s="5" t="s">
        <v>152</v>
      </c>
      <c r="B1" s="5"/>
      <c r="C1" s="5"/>
      <c r="D1" s="6"/>
      <c r="E1" s="5"/>
      <c r="F1" s="6"/>
      <c r="G1" s="6"/>
    </row>
    <row r="2" ht="48" customHeight="1" spans="1:7">
      <c r="A2" s="7" t="s">
        <v>153</v>
      </c>
      <c r="B2" s="7"/>
      <c r="C2" s="7"/>
      <c r="D2" s="7"/>
      <c r="E2" s="7"/>
      <c r="F2" s="7"/>
      <c r="G2" s="7"/>
    </row>
    <row r="3" s="1" customFormat="1" ht="30" customHeight="1" spans="1:16375">
      <c r="A3" s="8" t="s">
        <v>3</v>
      </c>
      <c r="B3" s="8"/>
      <c r="C3" s="8"/>
      <c r="D3" s="8"/>
      <c r="E3" s="8" t="s">
        <v>4</v>
      </c>
      <c r="F3" s="9" t="s">
        <v>5</v>
      </c>
      <c r="G3" s="9"/>
      <c r="XEU3"/>
    </row>
    <row r="4" s="2" customFormat="1" ht="19" customHeight="1" spans="1:7">
      <c r="A4" s="10" t="s">
        <v>6</v>
      </c>
      <c r="B4" s="10"/>
      <c r="C4" s="11"/>
      <c r="D4" s="10"/>
      <c r="E4" s="11"/>
      <c r="F4" s="12"/>
      <c r="G4" s="12"/>
    </row>
    <row r="5" s="2" customFormat="1" ht="19" customHeight="1" spans="1:7">
      <c r="A5" s="13" t="s">
        <v>7</v>
      </c>
      <c r="B5" s="14"/>
      <c r="C5" s="15"/>
      <c r="D5" s="16"/>
      <c r="E5" s="13" t="s">
        <v>8</v>
      </c>
      <c r="F5" s="17"/>
      <c r="G5" s="17"/>
    </row>
    <row r="6" s="2" customFormat="1" ht="19" customHeight="1" spans="1:7">
      <c r="A6" s="13" t="s">
        <v>9</v>
      </c>
      <c r="B6" s="14"/>
      <c r="C6" s="15"/>
      <c r="D6" s="16"/>
      <c r="E6" s="13" t="s">
        <v>10</v>
      </c>
      <c r="F6" s="17"/>
      <c r="G6" s="17"/>
    </row>
    <row r="7" s="2" customFormat="1" ht="19" customHeight="1" spans="1:7">
      <c r="A7" s="18" t="s">
        <v>11</v>
      </c>
      <c r="B7" s="19"/>
      <c r="C7" s="20"/>
      <c r="D7" s="21"/>
      <c r="E7" s="13" t="s">
        <v>12</v>
      </c>
      <c r="F7" s="17"/>
      <c r="G7" s="17"/>
    </row>
    <row r="8" s="2" customFormat="1" ht="19" customHeight="1" spans="1:7">
      <c r="A8" s="22" t="s">
        <v>13</v>
      </c>
      <c r="B8" s="23" t="s">
        <v>14</v>
      </c>
      <c r="C8" s="24"/>
      <c r="D8" s="25"/>
      <c r="E8" s="22" t="s">
        <v>15</v>
      </c>
      <c r="F8" s="26" t="s">
        <v>16</v>
      </c>
      <c r="G8" s="26"/>
    </row>
    <row r="9" s="2" customFormat="1" ht="19" customHeight="1" spans="1:7">
      <c r="A9" s="10" t="s">
        <v>17</v>
      </c>
      <c r="B9" s="10"/>
      <c r="C9" s="11"/>
      <c r="D9" s="10"/>
      <c r="E9" s="11"/>
      <c r="F9" s="12"/>
      <c r="G9" s="12"/>
    </row>
    <row r="10" s="2" customFormat="1" ht="29.1" customHeight="1" spans="1:7">
      <c r="A10" s="27" t="s">
        <v>18</v>
      </c>
      <c r="B10" s="28" t="s">
        <v>19</v>
      </c>
      <c r="C10" s="27" t="s">
        <v>20</v>
      </c>
      <c r="D10" s="28" t="s">
        <v>21</v>
      </c>
      <c r="E10" s="28" t="s">
        <v>22</v>
      </c>
      <c r="F10" s="28" t="s">
        <v>23</v>
      </c>
      <c r="G10" s="28" t="s">
        <v>24</v>
      </c>
    </row>
    <row r="11" s="2" customFormat="1" ht="51" customHeight="1" spans="1:7">
      <c r="A11" s="29" t="s">
        <v>154</v>
      </c>
      <c r="B11" s="29" t="s">
        <v>27</v>
      </c>
      <c r="C11" s="30" t="s">
        <v>28</v>
      </c>
      <c r="D11" s="13">
        <v>5</v>
      </c>
      <c r="E11" s="30" t="s">
        <v>155</v>
      </c>
      <c r="F11" s="31" t="s">
        <v>156</v>
      </c>
      <c r="G11" s="32"/>
    </row>
    <row r="12" s="2" customFormat="1" ht="50.1" customHeight="1" spans="1:7">
      <c r="A12" s="29"/>
      <c r="B12" s="29" t="s">
        <v>31</v>
      </c>
      <c r="C12" s="30" t="s">
        <v>32</v>
      </c>
      <c r="D12" s="33">
        <v>5</v>
      </c>
      <c r="E12" s="30" t="s">
        <v>33</v>
      </c>
      <c r="F12" s="34"/>
      <c r="G12" s="32"/>
    </row>
    <row r="13" s="2" customFormat="1" ht="35" customHeight="1" spans="1:7">
      <c r="A13" s="29"/>
      <c r="B13" s="29" t="s">
        <v>157</v>
      </c>
      <c r="C13" s="30" t="s">
        <v>158</v>
      </c>
      <c r="D13" s="33">
        <v>2</v>
      </c>
      <c r="E13" s="30" t="s">
        <v>159</v>
      </c>
      <c r="F13" s="32" t="s">
        <v>160</v>
      </c>
      <c r="G13" s="32"/>
    </row>
    <row r="14" s="2" customFormat="1" ht="29" customHeight="1" spans="1:7">
      <c r="A14" s="29"/>
      <c r="B14" s="29" t="s">
        <v>34</v>
      </c>
      <c r="C14" s="30" t="s">
        <v>161</v>
      </c>
      <c r="D14" s="13">
        <v>5</v>
      </c>
      <c r="E14" s="30" t="s">
        <v>162</v>
      </c>
      <c r="F14" s="32" t="s">
        <v>37</v>
      </c>
      <c r="G14" s="30"/>
    </row>
    <row r="15" s="2" customFormat="1" ht="32" customHeight="1" spans="1:7">
      <c r="A15" s="35" t="s">
        <v>163</v>
      </c>
      <c r="B15" s="29" t="s">
        <v>164</v>
      </c>
      <c r="C15" s="30" t="s">
        <v>165</v>
      </c>
      <c r="D15" s="33">
        <v>8</v>
      </c>
      <c r="E15" s="36" t="s">
        <v>166</v>
      </c>
      <c r="F15" s="32" t="s">
        <v>167</v>
      </c>
      <c r="G15" s="37"/>
    </row>
    <row r="16" s="2" customFormat="1" ht="48" customHeight="1" spans="1:7">
      <c r="A16" s="38"/>
      <c r="B16" s="29" t="s">
        <v>168</v>
      </c>
      <c r="C16" s="30" t="s">
        <v>169</v>
      </c>
      <c r="D16" s="33">
        <v>8</v>
      </c>
      <c r="E16" s="36" t="s">
        <v>170</v>
      </c>
      <c r="F16" s="32" t="s">
        <v>171</v>
      </c>
      <c r="G16" s="37"/>
    </row>
    <row r="17" s="2" customFormat="1" ht="39.95" customHeight="1" spans="1:7">
      <c r="A17" s="38"/>
      <c r="B17" s="29" t="s">
        <v>172</v>
      </c>
      <c r="C17" s="30" t="s">
        <v>173</v>
      </c>
      <c r="D17" s="13">
        <v>10</v>
      </c>
      <c r="E17" s="36" t="s">
        <v>174</v>
      </c>
      <c r="F17" s="32" t="s">
        <v>175</v>
      </c>
      <c r="G17" s="37"/>
    </row>
    <row r="18" s="2" customFormat="1" ht="39.95" customHeight="1" spans="1:7">
      <c r="A18" s="38"/>
      <c r="B18" s="29" t="s">
        <v>176</v>
      </c>
      <c r="C18" s="30" t="s">
        <v>177</v>
      </c>
      <c r="D18" s="33">
        <v>10</v>
      </c>
      <c r="E18" s="36" t="s">
        <v>178</v>
      </c>
      <c r="F18" s="32" t="s">
        <v>179</v>
      </c>
      <c r="G18" s="37"/>
    </row>
    <row r="19" s="2" customFormat="1" ht="42" customHeight="1" spans="1:7">
      <c r="A19" s="39" t="s">
        <v>180</v>
      </c>
      <c r="B19" s="29" t="s">
        <v>181</v>
      </c>
      <c r="C19" s="40" t="s">
        <v>182</v>
      </c>
      <c r="D19" s="33">
        <v>5</v>
      </c>
      <c r="E19" s="32" t="s">
        <v>183</v>
      </c>
      <c r="F19" s="32" t="s">
        <v>184</v>
      </c>
      <c r="G19" s="41"/>
    </row>
    <row r="20" s="2" customFormat="1" ht="58" customHeight="1" spans="1:7">
      <c r="A20" s="42"/>
      <c r="B20" s="29" t="s">
        <v>56</v>
      </c>
      <c r="C20" s="30" t="s">
        <v>185</v>
      </c>
      <c r="D20" s="13">
        <v>5</v>
      </c>
      <c r="E20" s="32" t="s">
        <v>186</v>
      </c>
      <c r="F20" s="32" t="s">
        <v>187</v>
      </c>
      <c r="G20" s="41"/>
    </row>
    <row r="21" s="2" customFormat="1" ht="65" customHeight="1" spans="1:7">
      <c r="A21" s="42"/>
      <c r="B21" s="29" t="s">
        <v>188</v>
      </c>
      <c r="C21" s="30" t="s">
        <v>189</v>
      </c>
      <c r="D21" s="33">
        <v>7</v>
      </c>
      <c r="E21" s="32" t="s">
        <v>190</v>
      </c>
      <c r="F21" s="32" t="s">
        <v>191</v>
      </c>
      <c r="G21" s="41"/>
    </row>
    <row r="22" s="2" customFormat="1" ht="42" customHeight="1" spans="1:7">
      <c r="A22" s="42"/>
      <c r="B22" s="29" t="s">
        <v>68</v>
      </c>
      <c r="C22" s="30" t="s">
        <v>192</v>
      </c>
      <c r="D22" s="33">
        <v>5</v>
      </c>
      <c r="E22" s="32" t="s">
        <v>193</v>
      </c>
      <c r="F22" s="32" t="s">
        <v>194</v>
      </c>
      <c r="G22" s="41"/>
    </row>
    <row r="23" s="2" customFormat="1" ht="63" customHeight="1" spans="1:7">
      <c r="A23" s="42"/>
      <c r="B23" s="29" t="s">
        <v>195</v>
      </c>
      <c r="C23" s="30" t="s">
        <v>73</v>
      </c>
      <c r="D23" s="13">
        <v>5</v>
      </c>
      <c r="E23" s="32" t="s">
        <v>196</v>
      </c>
      <c r="F23" s="43" t="s">
        <v>197</v>
      </c>
      <c r="G23" s="18"/>
    </row>
    <row r="24" s="2" customFormat="1" ht="37" customHeight="1" spans="1:7">
      <c r="A24" s="42" t="s">
        <v>198</v>
      </c>
      <c r="B24" s="29" t="s">
        <v>199</v>
      </c>
      <c r="C24" s="30" t="s">
        <v>200</v>
      </c>
      <c r="D24" s="33">
        <v>5</v>
      </c>
      <c r="E24" s="40" t="s">
        <v>201</v>
      </c>
      <c r="F24" s="17" t="s">
        <v>202</v>
      </c>
      <c r="G24" s="40"/>
    </row>
    <row r="25" s="2" customFormat="1" ht="37" customHeight="1" spans="1:7">
      <c r="A25" s="42"/>
      <c r="B25" s="29" t="s">
        <v>203</v>
      </c>
      <c r="C25" s="30" t="s">
        <v>204</v>
      </c>
      <c r="D25" s="13">
        <v>5</v>
      </c>
      <c r="E25" s="40" t="s">
        <v>205</v>
      </c>
      <c r="F25" s="17" t="s">
        <v>202</v>
      </c>
      <c r="G25" s="40"/>
    </row>
    <row r="26" s="2" customFormat="1" ht="37" customHeight="1" spans="1:7">
      <c r="A26" s="44"/>
      <c r="B26" s="29" t="s">
        <v>206</v>
      </c>
      <c r="C26" s="30" t="s">
        <v>207</v>
      </c>
      <c r="D26" s="33">
        <v>10</v>
      </c>
      <c r="E26" s="40" t="s">
        <v>208</v>
      </c>
      <c r="F26" s="17" t="s">
        <v>209</v>
      </c>
      <c r="G26" s="40"/>
    </row>
    <row r="27" s="2" customFormat="1" ht="26" customHeight="1" spans="1:7">
      <c r="A27" s="10" t="s">
        <v>86</v>
      </c>
      <c r="B27" s="45"/>
      <c r="C27" s="45"/>
      <c r="D27" s="10">
        <f>SUM(D11:D26)</f>
        <v>100</v>
      </c>
      <c r="E27" s="46"/>
      <c r="F27" s="47"/>
      <c r="G27" s="47"/>
    </row>
    <row r="28" s="2" customFormat="1" ht="30.95" customHeight="1" spans="1:7">
      <c r="A28" s="48" t="s">
        <v>87</v>
      </c>
      <c r="B28" s="49"/>
      <c r="C28" s="49"/>
      <c r="D28" s="50"/>
      <c r="E28" s="51"/>
      <c r="F28" s="51"/>
      <c r="G28" s="51"/>
    </row>
    <row r="29" s="2" customFormat="1" spans="3:7">
      <c r="C29" s="52"/>
      <c r="E29" s="52"/>
      <c r="F29" s="53"/>
      <c r="G29" s="53"/>
    </row>
  </sheetData>
  <mergeCells count="22">
    <mergeCell ref="A1:G1"/>
    <mergeCell ref="A2:G2"/>
    <mergeCell ref="A3:D3"/>
    <mergeCell ref="F3:G3"/>
    <mergeCell ref="A4:G4"/>
    <mergeCell ref="B5:D5"/>
    <mergeCell ref="F5:G5"/>
    <mergeCell ref="B6:D6"/>
    <mergeCell ref="F6:G6"/>
    <mergeCell ref="B7:D7"/>
    <mergeCell ref="F7:G7"/>
    <mergeCell ref="B8:D8"/>
    <mergeCell ref="F8:G8"/>
    <mergeCell ref="A9:G9"/>
    <mergeCell ref="E27:G27"/>
    <mergeCell ref="A28:D28"/>
    <mergeCell ref="E28:G28"/>
    <mergeCell ref="A11:A14"/>
    <mergeCell ref="A15:A18"/>
    <mergeCell ref="A19:A23"/>
    <mergeCell ref="A24:A26"/>
    <mergeCell ref="F11:F12"/>
  </mergeCells>
  <printOptions horizontalCentered="1"/>
  <pageMargins left="0.472222222222222" right="0.314583333333333" top="0.511805555555556"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中高级社工服务人才</vt:lpstr>
      <vt:lpstr>社工督导人才</vt:lpstr>
      <vt:lpstr>1社工管理人才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 cai</dc:creator>
  <cp:lastModifiedBy>糖糖1413169042</cp:lastModifiedBy>
  <dcterms:created xsi:type="dcterms:W3CDTF">2019-06-18T15:48:00Z</dcterms:created>
  <dcterms:modified xsi:type="dcterms:W3CDTF">2021-09-14T02:57:17Z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KSORubyTemplateID" linkTarget="0">
    <vt:lpwstr>20</vt:lpwstr>
  </property>
  <property fmtid="{D5CDD505-2E9C-101B-9397-08002B2CF9AE}" pid="4" name="ICV">
    <vt:lpwstr>C3494D5E604048C6A3455D1A86B628BA</vt:lpwstr>
  </property>
</Properties>
</file>