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55" windowHeight="10110"/>
  </bookViews>
  <sheets>
    <sheet name="2020年建设筹集项目" sheetId="1" r:id="rId1"/>
    <sheet name="Sheet1" sheetId="2" r:id="rId2"/>
  </sheets>
  <definedNames>
    <definedName name="_xlnm._FilterDatabase" localSheetId="0" hidden="1">'2020年建设筹集项目'!$A$2:$O$9</definedName>
    <definedName name="_xlnm.Print_Area" localSheetId="0">'2020年建设筹集项目'!$A$1:$K$3</definedName>
    <definedName name="_xlnm.Print_Titles" localSheetId="0">'2020年建设筹集项目'!$3:$3</definedName>
  </definedNames>
  <calcPr calcId="144525"/>
</workbook>
</file>

<file path=xl/sharedStrings.xml><?xml version="1.0" encoding="utf-8"?>
<sst xmlns="http://schemas.openxmlformats.org/spreadsheetml/2006/main" count="70" uniqueCount="51">
  <si>
    <r>
      <rPr>
        <b/>
        <sz val="36"/>
        <rFont val="宋体"/>
        <charset val="134"/>
      </rPr>
      <t xml:space="preserve"> 龙岗区2020年第三季度安居工程建设筹集项目表
</t>
    </r>
    <r>
      <rPr>
        <b/>
        <sz val="26"/>
        <rFont val="宋体"/>
        <charset val="134"/>
      </rPr>
      <t>龙岗区2020年第三季度开工及筹集安居工程项目5个，共计5457套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</si>
  <si>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</si>
  <si>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</si>
  <si>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</si>
  <si>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</si>
  <si>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</si>
  <si>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</si>
  <si>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</si>
  <si>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</si>
  <si>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</si>
  <si>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</si>
  <si>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</si>
  <si>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</si>
  <si>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</si>
  <si>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</si>
  <si>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</si>
  <si>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龙岗人才安居公司</t>
  </si>
  <si>
    <t>2019年租房补租结转</t>
  </si>
  <si>
    <t>龙岗区住房和建设局、龙岗人才安居公司</t>
  </si>
  <si>
    <t>龙湖冠寓、碧桂园碧家、万科泊寓</t>
  </si>
  <si>
    <t>-</t>
  </si>
  <si>
    <t>人才住房</t>
  </si>
  <si>
    <t>社会存量住房
租购</t>
  </si>
  <si>
    <t>龙岗区政府</t>
  </si>
  <si>
    <t>保安片区更新单元一期西片区</t>
  </si>
  <si>
    <t>深圳市星河圆通房地产开发公司</t>
  </si>
  <si>
    <t>横坪路与龙岗大道交接西南角</t>
  </si>
  <si>
    <t>其他（拆迁安置房）</t>
  </si>
  <si>
    <t>城市更新</t>
  </si>
  <si>
    <t>艾奕康设计与咨询（深圳）有限公司</t>
  </si>
  <si>
    <t>深圳市星宏达工程建设有限公司</t>
  </si>
  <si>
    <t>深圳市中行建设工程顾问有限公司</t>
  </si>
  <si>
    <t>安居型商品房</t>
  </si>
  <si>
    <t>城市更新配建</t>
  </si>
  <si>
    <t>宝龙工业城地区05-01-01地块
（G02203-0016宗地项目）</t>
  </si>
  <si>
    <t>宝龙街道丹荷大道南侧</t>
  </si>
  <si>
    <t>新供应用地</t>
  </si>
  <si>
    <t>奥意建筑工程设计有限公司</t>
  </si>
  <si>
    <t>中国华西企业有限公司</t>
  </si>
  <si>
    <t>浙江江南工程管理股份有限公司</t>
  </si>
  <si>
    <t>龙腾工业区（二期）02-04地块</t>
  </si>
  <si>
    <t>深圳市合正房地产集团有限公司</t>
  </si>
  <si>
    <t>龙城街道</t>
  </si>
  <si>
    <t>深圳市华阳国际工程设计股份有限公司</t>
  </si>
  <si>
    <t>中国建筑一局（集团）有限公司</t>
  </si>
  <si>
    <t>黄阁坑工业区南片城市更新单元片区二</t>
  </si>
  <si>
    <t>深圳市碧海投资发展有限公司</t>
  </si>
  <si>
    <t>龙城街道黄阁中路与清霞路交汇处西北侧</t>
  </si>
  <si>
    <t>产业园区配建宿舍</t>
  </si>
  <si>
    <t>产业园配建</t>
  </si>
  <si>
    <t>深圳市建筑设计研究总院有限公司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</si>
</sst>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  <numFmt numFmtId="178" formatCode="yyyy&quot;年&quot;m&quot;月&quot;;@"/>
  </numFmts>
  <fonts count="29">
    <font>
      <sz val="11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</cellStyleXfs>
  <cellXfs count="28">
    <xf numFmtId="0" fontId="0" fillId="0" borderId="0" xfId="0">
      <alignment vertical="center"/>
    </xf>
    <xf numFmtId="10" fontId="0" fillId="0" borderId="0" xfId="11" applyNumberFormat="1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N9"/>
  <sheetViews>
    <sheetView tabSelected="1" zoomScale="40" zoomScaleNormal="40" workbookViewId="0">
      <pane xSplit="3" ySplit="2" topLeftCell="D3" activePane="bottomRight" state="frozen"/>
      <selection/>
      <selection pane="topRight"/>
      <selection pane="bottomLeft"/>
      <selection pane="bottomRight" activeCell="I15" sqref="I15"/>
    </sheetView>
  </sheetViews>
  <sheetFormatPr defaultColWidth="8.89166666666667" defaultRowHeight="45" customHeight="1"/>
  <cols>
    <col min="1" max="1" width="10.6666666666667" style="5" customWidth="1"/>
    <col min="2" max="2" width="18.6666666666667" style="5" customWidth="1"/>
    <col min="3" max="3" width="45.6666666666667" style="6" customWidth="1"/>
    <col min="4" max="4" width="31.9416666666667" style="6" customWidth="1"/>
    <col min="5" max="5" width="39.725" style="7" customWidth="1"/>
    <col min="6" max="6" width="24.4416666666667" style="8" customWidth="1"/>
    <col min="7" max="7" width="25" style="8" customWidth="1"/>
    <col min="8" max="8" width="18.6666666666667" style="6" customWidth="1"/>
    <col min="9" max="9" width="31.3333333333333" style="6" customWidth="1"/>
    <col min="10" max="10" width="27.225" style="9" customWidth="1"/>
    <col min="11" max="11" width="25.775" style="9" customWidth="1"/>
    <col min="12" max="12" width="39.375" style="9" customWidth="1"/>
    <col min="13" max="14" width="25.775" style="9" customWidth="1"/>
    <col min="15" max="15" width="21.8916666666667" style="6" customWidth="1"/>
    <col min="16" max="16" width="8.89166666666667" style="5"/>
    <col min="17" max="17" width="9.875" style="5"/>
    <col min="18" max="16384" width="8.89166666666667" style="5"/>
  </cols>
  <sheetData>
    <row r="1" ht="30" customHeight="1" spans="1:15">
      <c r="A1" s="10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0"/>
      <c r="M1" s="10"/>
      <c r="N1" s="10"/>
      <c r="O1" s="10"/>
    </row>
    <row r="2" ht="66" customHeight="1" spans="1:248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0"/>
      <c r="N2" s="10"/>
      <c r="O2" s="1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="2" customFormat="1" ht="76.05" customHeight="1" spans="1:15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4" t="s">
        <v>7</v>
      </c>
      <c r="H3" s="15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3" t="s">
        <v>15</v>
      </c>
    </row>
    <row r="4" s="3" customFormat="1" ht="78" customHeight="1" spans="1:15">
      <c r="A4" s="16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7" t="s">
        <v>20</v>
      </c>
      <c r="H4" s="16">
        <v>289</v>
      </c>
      <c r="I4" s="25" t="s">
        <v>21</v>
      </c>
      <c r="J4" s="26">
        <v>44048</v>
      </c>
      <c r="K4" s="16" t="s">
        <v>22</v>
      </c>
      <c r="L4" s="17" t="s">
        <v>20</v>
      </c>
      <c r="M4" s="17" t="s">
        <v>20</v>
      </c>
      <c r="N4" s="17" t="s">
        <v>20</v>
      </c>
      <c r="O4" s="16" t="s">
        <v>20</v>
      </c>
    </row>
    <row r="5" s="4" customFormat="1" ht="67" customHeight="1" spans="1:15">
      <c r="A5" s="16">
        <v>2</v>
      </c>
      <c r="B5" s="18" t="s">
        <v>23</v>
      </c>
      <c r="C5" s="19" t="s">
        <v>24</v>
      </c>
      <c r="D5" s="20" t="s">
        <v>25</v>
      </c>
      <c r="E5" s="20" t="s">
        <v>26</v>
      </c>
      <c r="F5" s="19">
        <v>1.7</v>
      </c>
      <c r="G5" s="20">
        <v>2.42</v>
      </c>
      <c r="H5" s="21">
        <v>190</v>
      </c>
      <c r="I5" s="21" t="s">
        <v>27</v>
      </c>
      <c r="J5" s="27">
        <v>44075</v>
      </c>
      <c r="K5" s="20" t="s">
        <v>28</v>
      </c>
      <c r="L5" s="19" t="s">
        <v>29</v>
      </c>
      <c r="M5" s="19" t="s">
        <v>30</v>
      </c>
      <c r="N5" s="19" t="s">
        <v>31</v>
      </c>
      <c r="O5" s="21" t="s">
        <v>20</v>
      </c>
    </row>
    <row r="6" s="4" customFormat="1" ht="71" customHeight="1" spans="1:15">
      <c r="A6" s="16"/>
      <c r="B6" s="22"/>
      <c r="C6" s="23"/>
      <c r="D6" s="20" t="s">
        <v>25</v>
      </c>
      <c r="E6" s="20" t="s">
        <v>26</v>
      </c>
      <c r="F6" s="23"/>
      <c r="G6" s="20">
        <v>1.92</v>
      </c>
      <c r="H6" s="21">
        <v>376</v>
      </c>
      <c r="I6" s="16" t="s">
        <v>32</v>
      </c>
      <c r="J6" s="27">
        <v>44075</v>
      </c>
      <c r="K6" s="20" t="s">
        <v>33</v>
      </c>
      <c r="L6" s="23"/>
      <c r="M6" s="23"/>
      <c r="N6" s="23"/>
      <c r="O6" s="21">
        <v>14170</v>
      </c>
    </row>
    <row r="7" s="4" customFormat="1" ht="78" customHeight="1" spans="1:15">
      <c r="A7" s="16">
        <v>3</v>
      </c>
      <c r="B7" s="16" t="s">
        <v>23</v>
      </c>
      <c r="C7" s="20" t="s">
        <v>34</v>
      </c>
      <c r="D7" s="20" t="s">
        <v>16</v>
      </c>
      <c r="E7" s="20" t="s">
        <v>35</v>
      </c>
      <c r="F7" s="20">
        <v>1.5</v>
      </c>
      <c r="G7" s="20">
        <v>8.27</v>
      </c>
      <c r="H7" s="20">
        <v>1078</v>
      </c>
      <c r="I7" s="16" t="s">
        <v>21</v>
      </c>
      <c r="J7" s="27">
        <v>44075</v>
      </c>
      <c r="K7" s="20" t="s">
        <v>36</v>
      </c>
      <c r="L7" s="20" t="s">
        <v>37</v>
      </c>
      <c r="M7" s="20" t="s">
        <v>38</v>
      </c>
      <c r="N7" s="20" t="s">
        <v>39</v>
      </c>
      <c r="O7" s="21">
        <v>114000</v>
      </c>
    </row>
    <row r="8" s="4" customFormat="1" ht="71" customHeight="1" spans="1:15">
      <c r="A8" s="16">
        <v>4</v>
      </c>
      <c r="B8" s="16" t="s">
        <v>23</v>
      </c>
      <c r="C8" s="24" t="s">
        <v>40</v>
      </c>
      <c r="D8" s="24" t="s">
        <v>41</v>
      </c>
      <c r="E8" s="24" t="s">
        <v>42</v>
      </c>
      <c r="F8" s="21">
        <v>2.42</v>
      </c>
      <c r="G8" s="16">
        <v>14.7</v>
      </c>
      <c r="H8" s="21">
        <v>1600</v>
      </c>
      <c r="I8" s="21" t="s">
        <v>27</v>
      </c>
      <c r="J8" s="27">
        <v>44075</v>
      </c>
      <c r="K8" s="20" t="s">
        <v>28</v>
      </c>
      <c r="L8" s="20" t="s">
        <v>43</v>
      </c>
      <c r="M8" s="20" t="s">
        <v>44</v>
      </c>
      <c r="N8" s="20" t="s">
        <v>31</v>
      </c>
      <c r="O8" s="21" t="s">
        <v>20</v>
      </c>
    </row>
    <row r="9" s="4" customFormat="1" ht="75" customHeight="1" spans="1:15">
      <c r="A9" s="16">
        <v>5</v>
      </c>
      <c r="B9" s="16" t="s">
        <v>23</v>
      </c>
      <c r="C9" s="24" t="s">
        <v>45</v>
      </c>
      <c r="D9" s="24" t="s">
        <v>46</v>
      </c>
      <c r="E9" s="24" t="s">
        <v>47</v>
      </c>
      <c r="F9" s="16">
        <v>1.33</v>
      </c>
      <c r="G9" s="16">
        <v>7.45</v>
      </c>
      <c r="H9" s="21">
        <v>1924</v>
      </c>
      <c r="I9" s="21" t="s">
        <v>48</v>
      </c>
      <c r="J9" s="27">
        <v>44075</v>
      </c>
      <c r="K9" s="21" t="s">
        <v>49</v>
      </c>
      <c r="L9" s="16" t="s">
        <v>50</v>
      </c>
      <c r="M9" s="21" t="s">
        <v>20</v>
      </c>
      <c r="N9" s="21" t="s">
        <v>20</v>
      </c>
      <c r="O9" s="21">
        <v>60000</v>
      </c>
    </row>
  </sheetData>
  <mergeCells count="8">
    <mergeCell ref="A5:A6"/>
    <mergeCell ref="B5:B6"/>
    <mergeCell ref="C5:C6"/>
    <mergeCell ref="F5:F6"/>
    <mergeCell ref="L5:L6"/>
    <mergeCell ref="M5:M6"/>
    <mergeCell ref="N5:N6"/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61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H5:H16"/>
  <sheetViews>
    <sheetView workbookViewId="0">
      <selection activeCell="N12" sqref="N12"/>
    </sheetView>
  </sheetViews>
  <sheetFormatPr defaultColWidth="8.89166666666667" defaultRowHeight="13.5" outlineLevelCol="7"/>
  <cols>
    <col min="5" max="5" width="11.225" customWidth="1"/>
    <col min="8" max="8" width="12.8916666666667"/>
  </cols>
  <sheetData>
    <row r="5" spans="8:8">
      <c r="H5" s="1"/>
    </row>
    <row r="6" spans="8:8">
      <c r="H6" s="1"/>
    </row>
    <row r="7" spans="8:8">
      <c r="H7" s="1"/>
    </row>
    <row r="8" spans="8:8">
      <c r="H8" s="1"/>
    </row>
    <row r="9" spans="8:8">
      <c r="H9" s="1"/>
    </row>
    <row r="10" spans="8:8">
      <c r="H10" s="1"/>
    </row>
    <row r="11" spans="8:8">
      <c r="H11" s="1"/>
    </row>
    <row r="12" spans="8:8">
      <c r="H12" s="1"/>
    </row>
    <row r="13" spans="8:8">
      <c r="H13" s="1"/>
    </row>
    <row r="14" spans="8:8">
      <c r="H14" s="1"/>
    </row>
    <row r="15" spans="8:8">
      <c r="H15" s="1"/>
    </row>
    <row r="16" spans="8:8">
      <c r="H16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2020年建设筹集项目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吴婕莹</cp:lastModifiedBy>
  <dcterms:created xsi:type="dcterms:W3CDTF">2019-01-28T09:05:00Z</dcterms:created>
  <dcterms:modified xsi:type="dcterms:W3CDTF">2020-11-10T03:10:49Z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