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园长" sheetId="5" r:id="rId1"/>
    <sheet name="副园长" sheetId="4" r:id="rId2"/>
  </sheets>
  <definedNames>
    <definedName name="_xlnm._FilterDatabase" localSheetId="0" hidden="1">园长!$A$1:$F$88</definedName>
    <definedName name="_xlnm._FilterDatabase" localSheetId="1" hidden="1">副园长!$A$1:$BN$1</definedName>
    <definedName name="_xlnm.Print_Titles" localSheetId="0">园长!$1:$1</definedName>
  </definedNames>
  <calcPr calcId="144525"/>
</workbook>
</file>

<file path=xl/sharedStrings.xml><?xml version="1.0" encoding="utf-8"?>
<sst xmlns="http://schemas.openxmlformats.org/spreadsheetml/2006/main" count="577" uniqueCount="291">
  <si>
    <t>岗位名称</t>
  </si>
  <si>
    <t>抽签序号</t>
  </si>
  <si>
    <t>证件号码</t>
  </si>
  <si>
    <t>手机号码</t>
  </si>
  <si>
    <t>综合考核成绩</t>
  </si>
  <si>
    <t>排名</t>
  </si>
  <si>
    <t>是否进入体检</t>
  </si>
  <si>
    <t>园长</t>
  </si>
  <si>
    <t>41138********30629</t>
  </si>
  <si>
    <t>137*****951</t>
  </si>
  <si>
    <t>是</t>
  </si>
  <si>
    <t>42232********00069</t>
  </si>
  <si>
    <t>137*****106</t>
  </si>
  <si>
    <t>43052********80028</t>
  </si>
  <si>
    <t>135*****057</t>
  </si>
  <si>
    <t>42100********51040</t>
  </si>
  <si>
    <t>181*****002</t>
  </si>
  <si>
    <t>36220********82617</t>
  </si>
  <si>
    <t>158*****276</t>
  </si>
  <si>
    <t>43042********47825</t>
  </si>
  <si>
    <t>158*****261</t>
  </si>
  <si>
    <t>44142********51000</t>
  </si>
  <si>
    <t>136*****945</t>
  </si>
  <si>
    <t>42112********12021</t>
  </si>
  <si>
    <t>138*****811</t>
  </si>
  <si>
    <t>44022********81321</t>
  </si>
  <si>
    <t>136*****851</t>
  </si>
  <si>
    <t>43058********30528</t>
  </si>
  <si>
    <t>137*****602</t>
  </si>
  <si>
    <t>42112********74026</t>
  </si>
  <si>
    <t>159*****021</t>
  </si>
  <si>
    <t>36230********52529</t>
  </si>
  <si>
    <t>135*****556</t>
  </si>
  <si>
    <t>44023********85005</t>
  </si>
  <si>
    <t>136*****181</t>
  </si>
  <si>
    <t>45252********46047</t>
  </si>
  <si>
    <t>137*****448</t>
  </si>
  <si>
    <t>42112********90043</t>
  </si>
  <si>
    <t>136*****629</t>
  </si>
  <si>
    <t>42010********90816</t>
  </si>
  <si>
    <t>158*****357</t>
  </si>
  <si>
    <t>44520********48521</t>
  </si>
  <si>
    <t>135*****323</t>
  </si>
  <si>
    <t>43042********85462</t>
  </si>
  <si>
    <t>136*****009</t>
  </si>
  <si>
    <t>44022********94724</t>
  </si>
  <si>
    <t>135*****558</t>
  </si>
  <si>
    <t>44122********80662</t>
  </si>
  <si>
    <t>137*****960</t>
  </si>
  <si>
    <t>42112********70062</t>
  </si>
  <si>
    <t>138*****027</t>
  </si>
  <si>
    <t>44011********40103</t>
  </si>
  <si>
    <t>136*****634</t>
  </si>
  <si>
    <t>43072********73242</t>
  </si>
  <si>
    <t>189*****198</t>
  </si>
  <si>
    <t>43102********72729</t>
  </si>
  <si>
    <t>189*****897</t>
  </si>
  <si>
    <t>43042********51424</t>
  </si>
  <si>
    <t>133*****283</t>
  </si>
  <si>
    <t>44162********92649</t>
  </si>
  <si>
    <t>151*****598</t>
  </si>
  <si>
    <t>44140********61042</t>
  </si>
  <si>
    <t>136*****462</t>
  </si>
  <si>
    <t>42102********7002X</t>
  </si>
  <si>
    <t>134*****326</t>
  </si>
  <si>
    <t>44512********00025</t>
  </si>
  <si>
    <t>137*****221</t>
  </si>
  <si>
    <t>42900********05246</t>
  </si>
  <si>
    <t>159*****905</t>
  </si>
  <si>
    <t>43040********42022</t>
  </si>
  <si>
    <t>139*****083</t>
  </si>
  <si>
    <t>43040********80540</t>
  </si>
  <si>
    <t>135*****942</t>
  </si>
  <si>
    <t>44020********76141</t>
  </si>
  <si>
    <t>137*****690</t>
  </si>
  <si>
    <t>44162********73223</t>
  </si>
  <si>
    <t>177*****843</t>
  </si>
  <si>
    <t>44148********71700</t>
  </si>
  <si>
    <t>135*****275</t>
  </si>
  <si>
    <t>35262********20049</t>
  </si>
  <si>
    <t>135*****937</t>
  </si>
  <si>
    <t>否</t>
  </si>
  <si>
    <t>52250********62863</t>
  </si>
  <si>
    <t>138*****062</t>
  </si>
  <si>
    <t>23012********05046</t>
  </si>
  <si>
    <t>189*****403</t>
  </si>
  <si>
    <t>44030********20086</t>
  </si>
  <si>
    <t>136*****519</t>
  </si>
  <si>
    <t>44023********30029</t>
  </si>
  <si>
    <t>139*****989</t>
  </si>
  <si>
    <t>43032********35060</t>
  </si>
  <si>
    <t>131*****408</t>
  </si>
  <si>
    <t>42212********30325</t>
  </si>
  <si>
    <t>138*****178</t>
  </si>
  <si>
    <t>23102********60029</t>
  </si>
  <si>
    <t>158*****535</t>
  </si>
  <si>
    <t>43042********15168</t>
  </si>
  <si>
    <t>135*****182</t>
  </si>
  <si>
    <t>42080********05184</t>
  </si>
  <si>
    <t>134*****710</t>
  </si>
  <si>
    <t>44142********13861</t>
  </si>
  <si>
    <t>137*****663</t>
  </si>
  <si>
    <t>44092********25205</t>
  </si>
  <si>
    <t>135*****510</t>
  </si>
  <si>
    <t>44142********54423</t>
  </si>
  <si>
    <t>135*****964</t>
  </si>
  <si>
    <t>23230********4662X</t>
  </si>
  <si>
    <t>134*****185</t>
  </si>
  <si>
    <t>44142********34026</t>
  </si>
  <si>
    <t>159*****079</t>
  </si>
  <si>
    <t>43048********36519</t>
  </si>
  <si>
    <t>132*****639</t>
  </si>
  <si>
    <t>42900********50042</t>
  </si>
  <si>
    <t>159*****805</t>
  </si>
  <si>
    <t>44092********45446</t>
  </si>
  <si>
    <t>134*****301</t>
  </si>
  <si>
    <t>44088********51822</t>
  </si>
  <si>
    <t>134*****012</t>
  </si>
  <si>
    <t>51022********32723</t>
  </si>
  <si>
    <t>136*****486</t>
  </si>
  <si>
    <t>44132********66021</t>
  </si>
  <si>
    <t>133*****917</t>
  </si>
  <si>
    <t>44142********36043</t>
  </si>
  <si>
    <t>199*****823</t>
  </si>
  <si>
    <t>46000********30423</t>
  </si>
  <si>
    <t>135*****813</t>
  </si>
  <si>
    <t>21148********82567</t>
  </si>
  <si>
    <t>135*****956</t>
  </si>
  <si>
    <t>42062********26324</t>
  </si>
  <si>
    <t>186*****261</t>
  </si>
  <si>
    <t>42022********54848</t>
  </si>
  <si>
    <t>134*****349</t>
  </si>
  <si>
    <t>44162********57360</t>
  </si>
  <si>
    <t>189*****012</t>
  </si>
  <si>
    <t>44142********14726</t>
  </si>
  <si>
    <t>135*****545</t>
  </si>
  <si>
    <t>44142********14524</t>
  </si>
  <si>
    <t>135*****428</t>
  </si>
  <si>
    <t>44178********26761</t>
  </si>
  <si>
    <t>137*****204</t>
  </si>
  <si>
    <t>43090********08526</t>
  </si>
  <si>
    <t>136*****609</t>
  </si>
  <si>
    <t>61032********53326</t>
  </si>
  <si>
    <t>137*****491</t>
  </si>
  <si>
    <t>43052********10920</t>
  </si>
  <si>
    <t>132*****115</t>
  </si>
  <si>
    <t>62010********66246</t>
  </si>
  <si>
    <t>135*****221</t>
  </si>
  <si>
    <t>36072********32422</t>
  </si>
  <si>
    <t>130*****757</t>
  </si>
  <si>
    <t>44162********61024</t>
  </si>
  <si>
    <t>150*****091</t>
  </si>
  <si>
    <t>44142********00042</t>
  </si>
  <si>
    <t>159*****744</t>
  </si>
  <si>
    <t>36242********77760</t>
  </si>
  <si>
    <t>134*****232</t>
  </si>
  <si>
    <t>44142********13767</t>
  </si>
  <si>
    <t>151*****873</t>
  </si>
  <si>
    <t>44082********1004X</t>
  </si>
  <si>
    <t>135*****746</t>
  </si>
  <si>
    <t>45250********11162</t>
  </si>
  <si>
    <t>138*****208</t>
  </si>
  <si>
    <t>43040********40023</t>
  </si>
  <si>
    <t>158*****039</t>
  </si>
  <si>
    <t>43020********13225</t>
  </si>
  <si>
    <t>135*****495</t>
  </si>
  <si>
    <t>44148********63865</t>
  </si>
  <si>
    <t>150*****558</t>
  </si>
  <si>
    <t>43122********31520</t>
  </si>
  <si>
    <t>188*****102</t>
  </si>
  <si>
    <t>36042********20604</t>
  </si>
  <si>
    <t>135*****734</t>
  </si>
  <si>
    <t>45272********10829</t>
  </si>
  <si>
    <t>133*****707</t>
  </si>
  <si>
    <t>44162********90323</t>
  </si>
  <si>
    <t>137*****857</t>
  </si>
  <si>
    <t>44142********14547</t>
  </si>
  <si>
    <t>138*****227</t>
  </si>
  <si>
    <t>44162********63029</t>
  </si>
  <si>
    <t>136*****903</t>
  </si>
  <si>
    <t>44162********65328</t>
  </si>
  <si>
    <t>134*****115</t>
  </si>
  <si>
    <t>36212********70040</t>
  </si>
  <si>
    <t>136*****428</t>
  </si>
  <si>
    <t>缺考</t>
  </si>
  <si>
    <t>副园长</t>
  </si>
  <si>
    <t>44522********30021</t>
  </si>
  <si>
    <t>136*****834</t>
  </si>
  <si>
    <t>41280********60865</t>
  </si>
  <si>
    <t>158*****883</t>
  </si>
  <si>
    <t>43102********2006X</t>
  </si>
  <si>
    <t>134*****885</t>
  </si>
  <si>
    <t>36028********16725</t>
  </si>
  <si>
    <t>188*****965</t>
  </si>
  <si>
    <t>23010********11989</t>
  </si>
  <si>
    <t>186*****920</t>
  </si>
  <si>
    <t>21080********10523</t>
  </si>
  <si>
    <t>137*****852</t>
  </si>
  <si>
    <t>44142********76328</t>
  </si>
  <si>
    <t>134*****675</t>
  </si>
  <si>
    <t>43072********65369</t>
  </si>
  <si>
    <t>134*****762</t>
  </si>
  <si>
    <t>22028********60641</t>
  </si>
  <si>
    <t>158*****970</t>
  </si>
  <si>
    <t>44020********96141</t>
  </si>
  <si>
    <t>137*****323</t>
  </si>
  <si>
    <t>44132********00520</t>
  </si>
  <si>
    <t>150*****334</t>
  </si>
  <si>
    <t>42011********60926</t>
  </si>
  <si>
    <t>139*****521</t>
  </si>
  <si>
    <t>42011********6092X</t>
  </si>
  <si>
    <t>137*****110</t>
  </si>
  <si>
    <t>36240********81566</t>
  </si>
  <si>
    <t>135*****695</t>
  </si>
  <si>
    <t>42068********00324</t>
  </si>
  <si>
    <t>137*****079</t>
  </si>
  <si>
    <t>43112********15743</t>
  </si>
  <si>
    <t>151*****639</t>
  </si>
  <si>
    <t>44162********37629</t>
  </si>
  <si>
    <t>137*****661</t>
  </si>
  <si>
    <t>43108********9136X</t>
  </si>
  <si>
    <t>132*****006</t>
  </si>
  <si>
    <t>44082********66725</t>
  </si>
  <si>
    <t>135*****633</t>
  </si>
  <si>
    <t>44142********00548</t>
  </si>
  <si>
    <t>134*****439</t>
  </si>
  <si>
    <t>44138********36324</t>
  </si>
  <si>
    <t>134*****848</t>
  </si>
  <si>
    <t>44142********56981</t>
  </si>
  <si>
    <t>158*****805</t>
  </si>
  <si>
    <t>44162********53428</t>
  </si>
  <si>
    <t>44142********30787</t>
  </si>
  <si>
    <t>137*****878</t>
  </si>
  <si>
    <t>42122********00548</t>
  </si>
  <si>
    <t>136*****242</t>
  </si>
  <si>
    <t>43108********90821</t>
  </si>
  <si>
    <t>136*****701</t>
  </si>
  <si>
    <t>44142********30568</t>
  </si>
  <si>
    <t>137*****966</t>
  </si>
  <si>
    <t>34010********62033</t>
  </si>
  <si>
    <t>134*****336</t>
  </si>
  <si>
    <t>44028********07628</t>
  </si>
  <si>
    <t>150*****489</t>
  </si>
  <si>
    <t>44142********30062</t>
  </si>
  <si>
    <t>137*****795</t>
  </si>
  <si>
    <t>44142********65821</t>
  </si>
  <si>
    <t>135*****816</t>
  </si>
  <si>
    <t>44182********8022X</t>
  </si>
  <si>
    <t>180*****593</t>
  </si>
  <si>
    <t>45052********60526</t>
  </si>
  <si>
    <t>138*****909</t>
  </si>
  <si>
    <t>44162********42323</t>
  </si>
  <si>
    <t>189*****839</t>
  </si>
  <si>
    <t>44142********94263</t>
  </si>
  <si>
    <t>134*****294</t>
  </si>
  <si>
    <t>44142********15626</t>
  </si>
  <si>
    <t>135*****098</t>
  </si>
  <si>
    <t>52011********01629</t>
  </si>
  <si>
    <t>159*****655</t>
  </si>
  <si>
    <t>44142********94829</t>
  </si>
  <si>
    <t>135*****283</t>
  </si>
  <si>
    <t>36042********02321</t>
  </si>
  <si>
    <t>136*****036</t>
  </si>
  <si>
    <t>44142********14249</t>
  </si>
  <si>
    <t>151*****122</t>
  </si>
  <si>
    <t>44148********46300</t>
  </si>
  <si>
    <t>135*****929</t>
  </si>
  <si>
    <t>44142********10022</t>
  </si>
  <si>
    <t>189*****098</t>
  </si>
  <si>
    <t>43072********13227</t>
  </si>
  <si>
    <t>136*****953</t>
  </si>
  <si>
    <t>44142********80024</t>
  </si>
  <si>
    <t>137*****580</t>
  </si>
  <si>
    <t>42118********8628X</t>
  </si>
  <si>
    <t>186*****263</t>
  </si>
  <si>
    <t>44132********60028</t>
  </si>
  <si>
    <t>137*****568</t>
  </si>
  <si>
    <t>44528********83781</t>
  </si>
  <si>
    <t>135*****326</t>
  </si>
  <si>
    <t>44142********31824</t>
  </si>
  <si>
    <t>183*****498</t>
  </si>
  <si>
    <t>44020********15320</t>
  </si>
  <si>
    <t>137*****334</t>
  </si>
  <si>
    <t>44142********53766</t>
  </si>
  <si>
    <t>135*****858</t>
  </si>
  <si>
    <t>44022********20506</t>
  </si>
  <si>
    <t>134*****783</t>
  </si>
  <si>
    <t>43048********71383</t>
  </si>
  <si>
    <t>151*****562</t>
  </si>
  <si>
    <t>44122********00428</t>
  </si>
  <si>
    <t>134*****401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</si>
</sst>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4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5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177" fontId="0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176" fontId="0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8"/>
  <sheetViews>
    <sheetView tabSelected="1" workbookViewId="0">
      <selection activeCell="H13" sqref="H13"/>
    </sheetView>
  </sheetViews>
  <sheetFormatPr defaultColWidth="9" defaultRowHeight="13.5" outlineLevelCol="6"/>
  <cols>
    <col min="1" max="1" width="11.375" customWidth="1"/>
    <col min="2" max="2" width="11.25" style="3" customWidth="1"/>
    <col min="3" max="3" width="20.75" customWidth="1"/>
    <col min="4" max="4" width="14.5" customWidth="1"/>
    <col min="5" max="5" width="15.75" style="15" customWidth="1"/>
    <col min="6" max="6" width="7.125" style="3" customWidth="1"/>
    <col min="7" max="7" width="14.75" customWidth="1"/>
  </cols>
  <sheetData>
    <row r="1" ht="19" customHeight="1" spans="1:7">
      <c r="A1" s="5" t="s">
        <v>0</v>
      </c>
      <c r="B1" s="6" t="s">
        <v>1</v>
      </c>
      <c r="C1" s="7" t="s">
        <v>2</v>
      </c>
      <c r="D1" s="7" t="s">
        <v>3</v>
      </c>
      <c r="E1" s="16" t="s">
        <v>4</v>
      </c>
      <c r="F1" s="6" t="s">
        <v>5</v>
      </c>
      <c r="G1" s="5" t="s">
        <v>6</v>
      </c>
    </row>
    <row r="2" ht="19" customHeight="1" spans="1:7">
      <c r="A2" s="9" t="s">
        <v>7</v>
      </c>
      <c r="B2" s="10">
        <v>24</v>
      </c>
      <c r="C2" s="11" t="s">
        <v>8</v>
      </c>
      <c r="D2" s="11" t="s">
        <v>9</v>
      </c>
      <c r="E2" s="17">
        <v>87.3</v>
      </c>
      <c r="F2" s="13">
        <f>RANK(E2,E$2:E$87)</f>
        <v>1</v>
      </c>
      <c r="G2" s="9" t="s">
        <v>10</v>
      </c>
    </row>
    <row r="3" ht="19" customHeight="1" spans="1:7">
      <c r="A3" s="9" t="s">
        <v>7</v>
      </c>
      <c r="B3" s="10">
        <v>52</v>
      </c>
      <c r="C3" s="11" t="s">
        <v>11</v>
      </c>
      <c r="D3" s="11" t="s">
        <v>12</v>
      </c>
      <c r="E3" s="17">
        <v>86.6</v>
      </c>
      <c r="F3" s="13">
        <f t="shared" ref="F3:F34" si="0">RANK(E3,E$2:E$87)</f>
        <v>2</v>
      </c>
      <c r="G3" s="9" t="s">
        <v>10</v>
      </c>
    </row>
    <row r="4" ht="19" customHeight="1" spans="1:7">
      <c r="A4" s="9" t="s">
        <v>7</v>
      </c>
      <c r="B4" s="10">
        <v>39</v>
      </c>
      <c r="C4" s="11" t="s">
        <v>13</v>
      </c>
      <c r="D4" s="11" t="s">
        <v>14</v>
      </c>
      <c r="E4" s="17">
        <v>86.2</v>
      </c>
      <c r="F4" s="13">
        <f t="shared" si="0"/>
        <v>3</v>
      </c>
      <c r="G4" s="9" t="s">
        <v>10</v>
      </c>
    </row>
    <row r="5" ht="19" customHeight="1" spans="1:7">
      <c r="A5" s="9" t="s">
        <v>7</v>
      </c>
      <c r="B5" s="10">
        <v>10</v>
      </c>
      <c r="C5" s="11" t="s">
        <v>15</v>
      </c>
      <c r="D5" s="11" t="s">
        <v>16</v>
      </c>
      <c r="E5" s="17">
        <v>85.6</v>
      </c>
      <c r="F5" s="13">
        <f t="shared" si="0"/>
        <v>4</v>
      </c>
      <c r="G5" s="9" t="s">
        <v>10</v>
      </c>
    </row>
    <row r="6" ht="19" customHeight="1" spans="1:7">
      <c r="A6" s="9" t="s">
        <v>7</v>
      </c>
      <c r="B6" s="10">
        <v>51</v>
      </c>
      <c r="C6" s="11" t="s">
        <v>17</v>
      </c>
      <c r="D6" s="11" t="s">
        <v>18</v>
      </c>
      <c r="E6" s="17">
        <v>85.6</v>
      </c>
      <c r="F6" s="13">
        <f t="shared" si="0"/>
        <v>4</v>
      </c>
      <c r="G6" s="9" t="s">
        <v>10</v>
      </c>
    </row>
    <row r="7" ht="19" customHeight="1" spans="1:7">
      <c r="A7" s="9" t="s">
        <v>7</v>
      </c>
      <c r="B7" s="10">
        <v>26</v>
      </c>
      <c r="C7" s="11" t="s">
        <v>19</v>
      </c>
      <c r="D7" s="11" t="s">
        <v>20</v>
      </c>
      <c r="E7" s="17">
        <v>85.4</v>
      </c>
      <c r="F7" s="13">
        <f t="shared" si="0"/>
        <v>6</v>
      </c>
      <c r="G7" s="9" t="s">
        <v>10</v>
      </c>
    </row>
    <row r="8" ht="19" customHeight="1" spans="1:7">
      <c r="A8" s="9" t="s">
        <v>7</v>
      </c>
      <c r="B8" s="10">
        <v>25</v>
      </c>
      <c r="C8" s="11" t="s">
        <v>21</v>
      </c>
      <c r="D8" s="11" t="s">
        <v>22</v>
      </c>
      <c r="E8" s="17">
        <v>84.5</v>
      </c>
      <c r="F8" s="13">
        <f t="shared" si="0"/>
        <v>7</v>
      </c>
      <c r="G8" s="9" t="s">
        <v>10</v>
      </c>
    </row>
    <row r="9" ht="19" customHeight="1" spans="1:7">
      <c r="A9" s="9" t="s">
        <v>7</v>
      </c>
      <c r="B9" s="10">
        <v>58</v>
      </c>
      <c r="C9" s="11" t="s">
        <v>23</v>
      </c>
      <c r="D9" s="11" t="s">
        <v>24</v>
      </c>
      <c r="E9" s="17">
        <v>84.2</v>
      </c>
      <c r="F9" s="13">
        <f t="shared" si="0"/>
        <v>8</v>
      </c>
      <c r="G9" s="9" t="s">
        <v>10</v>
      </c>
    </row>
    <row r="10" ht="19" customHeight="1" spans="1:7">
      <c r="A10" s="9" t="s">
        <v>7</v>
      </c>
      <c r="B10" s="10">
        <v>14</v>
      </c>
      <c r="C10" s="11" t="s">
        <v>25</v>
      </c>
      <c r="D10" s="11" t="s">
        <v>26</v>
      </c>
      <c r="E10" s="17">
        <v>83.9</v>
      </c>
      <c r="F10" s="13">
        <f t="shared" si="0"/>
        <v>9</v>
      </c>
      <c r="G10" s="9" t="s">
        <v>10</v>
      </c>
    </row>
    <row r="11" ht="19" customHeight="1" spans="1:7">
      <c r="A11" s="9" t="s">
        <v>7</v>
      </c>
      <c r="B11" s="10">
        <v>38</v>
      </c>
      <c r="C11" s="11" t="s">
        <v>27</v>
      </c>
      <c r="D11" s="11" t="s">
        <v>28</v>
      </c>
      <c r="E11" s="17">
        <v>83.6</v>
      </c>
      <c r="F11" s="13">
        <f t="shared" si="0"/>
        <v>10</v>
      </c>
      <c r="G11" s="9" t="s">
        <v>10</v>
      </c>
    </row>
    <row r="12" ht="19" customHeight="1" spans="1:7">
      <c r="A12" s="9" t="s">
        <v>7</v>
      </c>
      <c r="B12" s="10">
        <v>35</v>
      </c>
      <c r="C12" s="11" t="s">
        <v>29</v>
      </c>
      <c r="D12" s="11" t="s">
        <v>30</v>
      </c>
      <c r="E12" s="17">
        <v>83</v>
      </c>
      <c r="F12" s="13">
        <f t="shared" si="0"/>
        <v>11</v>
      </c>
      <c r="G12" s="9" t="s">
        <v>10</v>
      </c>
    </row>
    <row r="13" ht="19" customHeight="1" spans="1:7">
      <c r="A13" s="9" t="s">
        <v>7</v>
      </c>
      <c r="B13" s="10">
        <v>15</v>
      </c>
      <c r="C13" s="11" t="s">
        <v>31</v>
      </c>
      <c r="D13" s="11" t="s">
        <v>32</v>
      </c>
      <c r="E13" s="17">
        <v>82.8</v>
      </c>
      <c r="F13" s="13">
        <f t="shared" si="0"/>
        <v>12</v>
      </c>
      <c r="G13" s="9" t="s">
        <v>10</v>
      </c>
    </row>
    <row r="14" ht="19" customHeight="1" spans="1:7">
      <c r="A14" s="9" t="s">
        <v>7</v>
      </c>
      <c r="B14" s="10">
        <v>41</v>
      </c>
      <c r="C14" s="11" t="s">
        <v>33</v>
      </c>
      <c r="D14" s="11" t="s">
        <v>34</v>
      </c>
      <c r="E14" s="17">
        <v>82.7</v>
      </c>
      <c r="F14" s="13">
        <f t="shared" si="0"/>
        <v>13</v>
      </c>
      <c r="G14" s="9" t="s">
        <v>10</v>
      </c>
    </row>
    <row r="15" ht="19" customHeight="1" spans="1:7">
      <c r="A15" s="9" t="s">
        <v>7</v>
      </c>
      <c r="B15" s="10">
        <v>4</v>
      </c>
      <c r="C15" s="11" t="s">
        <v>35</v>
      </c>
      <c r="D15" s="11" t="s">
        <v>36</v>
      </c>
      <c r="E15" s="17">
        <v>82.6</v>
      </c>
      <c r="F15" s="13">
        <f t="shared" si="0"/>
        <v>14</v>
      </c>
      <c r="G15" s="9" t="s">
        <v>10</v>
      </c>
    </row>
    <row r="16" ht="19" customHeight="1" spans="1:7">
      <c r="A16" s="9" t="s">
        <v>7</v>
      </c>
      <c r="B16" s="10">
        <v>64</v>
      </c>
      <c r="C16" s="11" t="s">
        <v>37</v>
      </c>
      <c r="D16" s="11" t="s">
        <v>38</v>
      </c>
      <c r="E16" s="17">
        <v>81.8</v>
      </c>
      <c r="F16" s="13">
        <f t="shared" si="0"/>
        <v>15</v>
      </c>
      <c r="G16" s="9" t="s">
        <v>10</v>
      </c>
    </row>
    <row r="17" ht="19" customHeight="1" spans="1:7">
      <c r="A17" s="9" t="s">
        <v>7</v>
      </c>
      <c r="B17" s="10">
        <v>86</v>
      </c>
      <c r="C17" s="11" t="s">
        <v>39</v>
      </c>
      <c r="D17" s="11" t="s">
        <v>40</v>
      </c>
      <c r="E17" s="17">
        <v>81.4</v>
      </c>
      <c r="F17" s="13">
        <f t="shared" si="0"/>
        <v>16</v>
      </c>
      <c r="G17" s="9" t="s">
        <v>10</v>
      </c>
    </row>
    <row r="18" ht="19" customHeight="1" spans="1:7">
      <c r="A18" s="9" t="s">
        <v>7</v>
      </c>
      <c r="B18" s="10">
        <v>47</v>
      </c>
      <c r="C18" s="11" t="s">
        <v>41</v>
      </c>
      <c r="D18" s="11" t="s">
        <v>42</v>
      </c>
      <c r="E18" s="17">
        <v>81</v>
      </c>
      <c r="F18" s="13">
        <f t="shared" si="0"/>
        <v>17</v>
      </c>
      <c r="G18" s="9" t="s">
        <v>10</v>
      </c>
    </row>
    <row r="19" ht="19" customHeight="1" spans="1:7">
      <c r="A19" s="9" t="s">
        <v>7</v>
      </c>
      <c r="B19" s="10">
        <v>13</v>
      </c>
      <c r="C19" s="11" t="s">
        <v>43</v>
      </c>
      <c r="D19" s="11" t="s">
        <v>44</v>
      </c>
      <c r="E19" s="17">
        <v>80.8</v>
      </c>
      <c r="F19" s="13">
        <f t="shared" si="0"/>
        <v>18</v>
      </c>
      <c r="G19" s="9" t="s">
        <v>10</v>
      </c>
    </row>
    <row r="20" ht="19" customHeight="1" spans="1:7">
      <c r="A20" s="9" t="s">
        <v>7</v>
      </c>
      <c r="B20" s="10">
        <v>73</v>
      </c>
      <c r="C20" s="11" t="s">
        <v>45</v>
      </c>
      <c r="D20" s="11" t="s">
        <v>46</v>
      </c>
      <c r="E20" s="17">
        <v>80.8</v>
      </c>
      <c r="F20" s="13">
        <f t="shared" si="0"/>
        <v>18</v>
      </c>
      <c r="G20" s="9" t="s">
        <v>10</v>
      </c>
    </row>
    <row r="21" ht="19" customHeight="1" spans="1:7">
      <c r="A21" s="9" t="s">
        <v>7</v>
      </c>
      <c r="B21" s="10">
        <v>3</v>
      </c>
      <c r="C21" s="11" t="s">
        <v>47</v>
      </c>
      <c r="D21" s="11" t="s">
        <v>48</v>
      </c>
      <c r="E21" s="17">
        <v>80.1</v>
      </c>
      <c r="F21" s="13">
        <f t="shared" si="0"/>
        <v>20</v>
      </c>
      <c r="G21" s="9" t="s">
        <v>10</v>
      </c>
    </row>
    <row r="22" ht="19" customHeight="1" spans="1:7">
      <c r="A22" s="9" t="s">
        <v>7</v>
      </c>
      <c r="B22" s="10">
        <v>30</v>
      </c>
      <c r="C22" s="11" t="s">
        <v>49</v>
      </c>
      <c r="D22" s="11" t="s">
        <v>50</v>
      </c>
      <c r="E22" s="17">
        <v>80</v>
      </c>
      <c r="F22" s="13">
        <f t="shared" si="0"/>
        <v>21</v>
      </c>
      <c r="G22" s="9" t="s">
        <v>10</v>
      </c>
    </row>
    <row r="23" ht="19" customHeight="1" spans="1:7">
      <c r="A23" s="9" t="s">
        <v>7</v>
      </c>
      <c r="B23" s="10">
        <v>31</v>
      </c>
      <c r="C23" s="11" t="s">
        <v>51</v>
      </c>
      <c r="D23" s="11" t="s">
        <v>52</v>
      </c>
      <c r="E23" s="17">
        <v>80</v>
      </c>
      <c r="F23" s="13">
        <f t="shared" si="0"/>
        <v>21</v>
      </c>
      <c r="G23" s="9" t="s">
        <v>10</v>
      </c>
    </row>
    <row r="24" ht="19" customHeight="1" spans="1:7">
      <c r="A24" s="9" t="s">
        <v>7</v>
      </c>
      <c r="B24" s="10">
        <v>44</v>
      </c>
      <c r="C24" s="11" t="s">
        <v>53</v>
      </c>
      <c r="D24" s="11" t="s">
        <v>54</v>
      </c>
      <c r="E24" s="17">
        <v>79.8</v>
      </c>
      <c r="F24" s="13">
        <f t="shared" si="0"/>
        <v>23</v>
      </c>
      <c r="G24" s="9" t="s">
        <v>10</v>
      </c>
    </row>
    <row r="25" ht="19" customHeight="1" spans="1:7">
      <c r="A25" s="9" t="s">
        <v>7</v>
      </c>
      <c r="B25" s="10">
        <v>22</v>
      </c>
      <c r="C25" s="11" t="s">
        <v>55</v>
      </c>
      <c r="D25" s="11" t="s">
        <v>56</v>
      </c>
      <c r="E25" s="17">
        <v>79.6</v>
      </c>
      <c r="F25" s="13">
        <f t="shared" si="0"/>
        <v>24</v>
      </c>
      <c r="G25" s="9" t="s">
        <v>10</v>
      </c>
    </row>
    <row r="26" ht="19" customHeight="1" spans="1:7">
      <c r="A26" s="9" t="s">
        <v>7</v>
      </c>
      <c r="B26" s="10">
        <v>18</v>
      </c>
      <c r="C26" s="11" t="s">
        <v>57</v>
      </c>
      <c r="D26" s="11" t="s">
        <v>58</v>
      </c>
      <c r="E26" s="17">
        <v>79.3</v>
      </c>
      <c r="F26" s="13">
        <f t="shared" si="0"/>
        <v>25</v>
      </c>
      <c r="G26" s="9" t="s">
        <v>10</v>
      </c>
    </row>
    <row r="27" ht="19" customHeight="1" spans="1:7">
      <c r="A27" s="9" t="s">
        <v>7</v>
      </c>
      <c r="B27" s="10">
        <v>29</v>
      </c>
      <c r="C27" s="11" t="s">
        <v>59</v>
      </c>
      <c r="D27" s="11" t="s">
        <v>60</v>
      </c>
      <c r="E27" s="17">
        <v>78.6</v>
      </c>
      <c r="F27" s="13">
        <f t="shared" si="0"/>
        <v>26</v>
      </c>
      <c r="G27" s="9" t="s">
        <v>10</v>
      </c>
    </row>
    <row r="28" ht="19" customHeight="1" spans="1:7">
      <c r="A28" s="9" t="s">
        <v>7</v>
      </c>
      <c r="B28" s="10">
        <v>54</v>
      </c>
      <c r="C28" s="11" t="s">
        <v>61</v>
      </c>
      <c r="D28" s="11" t="s">
        <v>62</v>
      </c>
      <c r="E28" s="17">
        <v>78</v>
      </c>
      <c r="F28" s="13">
        <f t="shared" si="0"/>
        <v>27</v>
      </c>
      <c r="G28" s="9" t="s">
        <v>10</v>
      </c>
    </row>
    <row r="29" ht="19" customHeight="1" spans="1:7">
      <c r="A29" s="9" t="s">
        <v>7</v>
      </c>
      <c r="B29" s="10">
        <v>78</v>
      </c>
      <c r="C29" s="11" t="s">
        <v>63</v>
      </c>
      <c r="D29" s="11" t="s">
        <v>64</v>
      </c>
      <c r="E29" s="17">
        <v>77</v>
      </c>
      <c r="F29" s="13">
        <f t="shared" si="0"/>
        <v>28</v>
      </c>
      <c r="G29" s="9" t="s">
        <v>10</v>
      </c>
    </row>
    <row r="30" ht="19" customHeight="1" spans="1:7">
      <c r="A30" s="9" t="s">
        <v>7</v>
      </c>
      <c r="B30" s="10">
        <v>80</v>
      </c>
      <c r="C30" s="11" t="s">
        <v>65</v>
      </c>
      <c r="D30" s="11" t="s">
        <v>66</v>
      </c>
      <c r="E30" s="17">
        <v>77</v>
      </c>
      <c r="F30" s="13">
        <f t="shared" si="0"/>
        <v>28</v>
      </c>
      <c r="G30" s="9" t="s">
        <v>10</v>
      </c>
    </row>
    <row r="31" ht="19" customHeight="1" spans="1:7">
      <c r="A31" s="9" t="s">
        <v>7</v>
      </c>
      <c r="B31" s="10">
        <v>63</v>
      </c>
      <c r="C31" s="11" t="s">
        <v>67</v>
      </c>
      <c r="D31" s="11" t="s">
        <v>68</v>
      </c>
      <c r="E31" s="17">
        <v>75.8</v>
      </c>
      <c r="F31" s="13">
        <f t="shared" si="0"/>
        <v>30</v>
      </c>
      <c r="G31" s="9" t="s">
        <v>10</v>
      </c>
    </row>
    <row r="32" ht="19" customHeight="1" spans="1:7">
      <c r="A32" s="9" t="s">
        <v>7</v>
      </c>
      <c r="B32" s="10">
        <v>65</v>
      </c>
      <c r="C32" s="11" t="s">
        <v>69</v>
      </c>
      <c r="D32" s="11" t="s">
        <v>70</v>
      </c>
      <c r="E32" s="17">
        <v>75.8</v>
      </c>
      <c r="F32" s="13">
        <f t="shared" si="0"/>
        <v>30</v>
      </c>
      <c r="G32" s="9" t="s">
        <v>10</v>
      </c>
    </row>
    <row r="33" ht="19" customHeight="1" spans="1:7">
      <c r="A33" s="9" t="s">
        <v>7</v>
      </c>
      <c r="B33" s="10">
        <v>75</v>
      </c>
      <c r="C33" s="11" t="s">
        <v>71</v>
      </c>
      <c r="D33" s="11" t="s">
        <v>72</v>
      </c>
      <c r="E33" s="17">
        <v>75.4</v>
      </c>
      <c r="F33" s="13">
        <f t="shared" si="0"/>
        <v>32</v>
      </c>
      <c r="G33" s="9" t="s">
        <v>10</v>
      </c>
    </row>
    <row r="34" ht="19" customHeight="1" spans="1:7">
      <c r="A34" s="9" t="s">
        <v>7</v>
      </c>
      <c r="B34" s="10">
        <v>70</v>
      </c>
      <c r="C34" s="11" t="s">
        <v>73</v>
      </c>
      <c r="D34" s="11" t="s">
        <v>74</v>
      </c>
      <c r="E34" s="17">
        <v>75</v>
      </c>
      <c r="F34" s="13">
        <f t="shared" si="0"/>
        <v>33</v>
      </c>
      <c r="G34" s="9" t="s">
        <v>10</v>
      </c>
    </row>
    <row r="35" ht="19" customHeight="1" spans="1:7">
      <c r="A35" s="9" t="s">
        <v>7</v>
      </c>
      <c r="B35" s="10">
        <v>81</v>
      </c>
      <c r="C35" s="11" t="s">
        <v>75</v>
      </c>
      <c r="D35" s="11" t="s">
        <v>76</v>
      </c>
      <c r="E35" s="17">
        <v>74.8</v>
      </c>
      <c r="F35" s="13">
        <f t="shared" ref="F35:F66" si="1">RANK(E35,E$2:E$87)</f>
        <v>34</v>
      </c>
      <c r="G35" s="9" t="s">
        <v>10</v>
      </c>
    </row>
    <row r="36" ht="19" customHeight="1" spans="1:7">
      <c r="A36" s="9" t="s">
        <v>7</v>
      </c>
      <c r="B36" s="10">
        <v>17</v>
      </c>
      <c r="C36" s="11" t="s">
        <v>77</v>
      </c>
      <c r="D36" s="11" t="s">
        <v>78</v>
      </c>
      <c r="E36" s="17">
        <v>74.4</v>
      </c>
      <c r="F36" s="13">
        <f t="shared" si="1"/>
        <v>35</v>
      </c>
      <c r="G36" s="9" t="s">
        <v>10</v>
      </c>
    </row>
    <row r="37" ht="19" customHeight="1" spans="1:7">
      <c r="A37" s="9" t="s">
        <v>7</v>
      </c>
      <c r="B37" s="10">
        <v>2</v>
      </c>
      <c r="C37" s="11" t="s">
        <v>79</v>
      </c>
      <c r="D37" s="11" t="s">
        <v>80</v>
      </c>
      <c r="E37" s="17">
        <v>68.2</v>
      </c>
      <c r="F37" s="13">
        <f t="shared" si="1"/>
        <v>36</v>
      </c>
      <c r="G37" s="18" t="s">
        <v>81</v>
      </c>
    </row>
    <row r="38" ht="19" customHeight="1" spans="1:7">
      <c r="A38" s="9" t="s">
        <v>7</v>
      </c>
      <c r="B38" s="10">
        <v>49</v>
      </c>
      <c r="C38" s="11" t="s">
        <v>82</v>
      </c>
      <c r="D38" s="11" t="s">
        <v>83</v>
      </c>
      <c r="E38" s="17">
        <v>67.6</v>
      </c>
      <c r="F38" s="13">
        <f t="shared" si="1"/>
        <v>37</v>
      </c>
      <c r="G38" s="18" t="s">
        <v>81</v>
      </c>
    </row>
    <row r="39" ht="19" customHeight="1" spans="1:7">
      <c r="A39" s="9" t="s">
        <v>7</v>
      </c>
      <c r="B39" s="10">
        <v>50</v>
      </c>
      <c r="C39" s="11" t="s">
        <v>84</v>
      </c>
      <c r="D39" s="11" t="s">
        <v>85</v>
      </c>
      <c r="E39" s="17">
        <v>67.4</v>
      </c>
      <c r="F39" s="13">
        <f t="shared" si="1"/>
        <v>38</v>
      </c>
      <c r="G39" s="18" t="s">
        <v>81</v>
      </c>
    </row>
    <row r="40" ht="19" customHeight="1" spans="1:7">
      <c r="A40" s="9" t="s">
        <v>7</v>
      </c>
      <c r="B40" s="10">
        <v>55</v>
      </c>
      <c r="C40" s="11" t="s">
        <v>86</v>
      </c>
      <c r="D40" s="11" t="s">
        <v>87</v>
      </c>
      <c r="E40" s="17">
        <v>67.4</v>
      </c>
      <c r="F40" s="13">
        <f t="shared" si="1"/>
        <v>38</v>
      </c>
      <c r="G40" s="18" t="s">
        <v>81</v>
      </c>
    </row>
    <row r="41" ht="19" customHeight="1" spans="1:7">
      <c r="A41" s="9" t="s">
        <v>7</v>
      </c>
      <c r="B41" s="10">
        <v>74</v>
      </c>
      <c r="C41" s="11" t="s">
        <v>88</v>
      </c>
      <c r="D41" s="11" t="s">
        <v>89</v>
      </c>
      <c r="E41" s="17">
        <v>67.4</v>
      </c>
      <c r="F41" s="13">
        <f t="shared" si="1"/>
        <v>38</v>
      </c>
      <c r="G41" s="18" t="s">
        <v>81</v>
      </c>
    </row>
    <row r="42" ht="19" customHeight="1" spans="1:7">
      <c r="A42" s="9" t="s">
        <v>7</v>
      </c>
      <c r="B42" s="10">
        <v>11</v>
      </c>
      <c r="C42" s="11" t="s">
        <v>90</v>
      </c>
      <c r="D42" s="11" t="s">
        <v>91</v>
      </c>
      <c r="E42" s="17">
        <v>67.2</v>
      </c>
      <c r="F42" s="13">
        <f t="shared" si="1"/>
        <v>41</v>
      </c>
      <c r="G42" s="18" t="s">
        <v>81</v>
      </c>
    </row>
    <row r="43" ht="19" customHeight="1" spans="1:7">
      <c r="A43" s="9" t="s">
        <v>7</v>
      </c>
      <c r="B43" s="10">
        <v>57</v>
      </c>
      <c r="C43" s="11" t="s">
        <v>92</v>
      </c>
      <c r="D43" s="11" t="s">
        <v>93</v>
      </c>
      <c r="E43" s="17">
        <v>67.2</v>
      </c>
      <c r="F43" s="13">
        <f t="shared" si="1"/>
        <v>41</v>
      </c>
      <c r="G43" s="18" t="s">
        <v>81</v>
      </c>
    </row>
    <row r="44" ht="19" customHeight="1" spans="1:7">
      <c r="A44" s="9" t="s">
        <v>7</v>
      </c>
      <c r="B44" s="10">
        <v>72</v>
      </c>
      <c r="C44" s="11" t="s">
        <v>94</v>
      </c>
      <c r="D44" s="11" t="s">
        <v>95</v>
      </c>
      <c r="E44" s="17">
        <v>67.2</v>
      </c>
      <c r="F44" s="13">
        <f t="shared" si="1"/>
        <v>41</v>
      </c>
      <c r="G44" s="18" t="s">
        <v>81</v>
      </c>
    </row>
    <row r="45" ht="19" customHeight="1" spans="1:7">
      <c r="A45" s="9" t="s">
        <v>7</v>
      </c>
      <c r="B45" s="10">
        <v>16</v>
      </c>
      <c r="C45" s="11" t="s">
        <v>96</v>
      </c>
      <c r="D45" s="11" t="s">
        <v>97</v>
      </c>
      <c r="E45" s="17">
        <v>67</v>
      </c>
      <c r="F45" s="13">
        <f t="shared" si="1"/>
        <v>44</v>
      </c>
      <c r="G45" s="18" t="s">
        <v>81</v>
      </c>
    </row>
    <row r="46" ht="19" customHeight="1" spans="1:7">
      <c r="A46" s="9" t="s">
        <v>7</v>
      </c>
      <c r="B46" s="10">
        <v>69</v>
      </c>
      <c r="C46" s="11" t="s">
        <v>98</v>
      </c>
      <c r="D46" s="11" t="s">
        <v>99</v>
      </c>
      <c r="E46" s="17">
        <v>67</v>
      </c>
      <c r="F46" s="13">
        <f t="shared" si="1"/>
        <v>44</v>
      </c>
      <c r="G46" s="18" t="s">
        <v>81</v>
      </c>
    </row>
    <row r="47" ht="19" customHeight="1" spans="1:7">
      <c r="A47" s="9" t="s">
        <v>7</v>
      </c>
      <c r="B47" s="10">
        <v>7</v>
      </c>
      <c r="C47" s="11" t="s">
        <v>100</v>
      </c>
      <c r="D47" s="11" t="s">
        <v>101</v>
      </c>
      <c r="E47" s="17">
        <v>66.9</v>
      </c>
      <c r="F47" s="13">
        <f t="shared" si="1"/>
        <v>46</v>
      </c>
      <c r="G47" s="18" t="s">
        <v>81</v>
      </c>
    </row>
    <row r="48" ht="19" customHeight="1" spans="1:7">
      <c r="A48" s="9" t="s">
        <v>7</v>
      </c>
      <c r="B48" s="10">
        <v>19</v>
      </c>
      <c r="C48" s="11" t="s">
        <v>102</v>
      </c>
      <c r="D48" s="11" t="s">
        <v>103</v>
      </c>
      <c r="E48" s="17">
        <v>66.9</v>
      </c>
      <c r="F48" s="13">
        <f t="shared" si="1"/>
        <v>46</v>
      </c>
      <c r="G48" s="18" t="s">
        <v>81</v>
      </c>
    </row>
    <row r="49" ht="19" customHeight="1" spans="1:7">
      <c r="A49" s="9" t="s">
        <v>7</v>
      </c>
      <c r="B49" s="10">
        <v>46</v>
      </c>
      <c r="C49" s="11" t="s">
        <v>104</v>
      </c>
      <c r="D49" s="11" t="s">
        <v>105</v>
      </c>
      <c r="E49" s="17">
        <v>66.8</v>
      </c>
      <c r="F49" s="13">
        <f t="shared" si="1"/>
        <v>48</v>
      </c>
      <c r="G49" s="18" t="s">
        <v>81</v>
      </c>
    </row>
    <row r="50" ht="19" customHeight="1" spans="1:7">
      <c r="A50" s="9" t="s">
        <v>7</v>
      </c>
      <c r="B50" s="10">
        <v>56</v>
      </c>
      <c r="C50" s="11" t="s">
        <v>106</v>
      </c>
      <c r="D50" s="11" t="s">
        <v>107</v>
      </c>
      <c r="E50" s="17">
        <v>66.8</v>
      </c>
      <c r="F50" s="13">
        <f t="shared" si="1"/>
        <v>48</v>
      </c>
      <c r="G50" s="18" t="s">
        <v>81</v>
      </c>
    </row>
    <row r="51" ht="19" customHeight="1" spans="1:7">
      <c r="A51" s="9" t="s">
        <v>7</v>
      </c>
      <c r="B51" s="10">
        <v>79</v>
      </c>
      <c r="C51" s="11" t="s">
        <v>108</v>
      </c>
      <c r="D51" s="11" t="s">
        <v>109</v>
      </c>
      <c r="E51" s="17">
        <v>66.8</v>
      </c>
      <c r="F51" s="13">
        <f t="shared" si="1"/>
        <v>48</v>
      </c>
      <c r="G51" s="18" t="s">
        <v>81</v>
      </c>
    </row>
    <row r="52" ht="19" customHeight="1" spans="1:7">
      <c r="A52" s="9" t="s">
        <v>7</v>
      </c>
      <c r="B52" s="10">
        <v>12</v>
      </c>
      <c r="C52" s="11" t="s">
        <v>110</v>
      </c>
      <c r="D52" s="11" t="s">
        <v>111</v>
      </c>
      <c r="E52" s="17">
        <v>66.4</v>
      </c>
      <c r="F52" s="13">
        <f t="shared" si="1"/>
        <v>51</v>
      </c>
      <c r="G52" s="18" t="s">
        <v>81</v>
      </c>
    </row>
    <row r="53" ht="19" customHeight="1" spans="1:7">
      <c r="A53" s="9" t="s">
        <v>7</v>
      </c>
      <c r="B53" s="10">
        <v>34</v>
      </c>
      <c r="C53" s="11" t="s">
        <v>112</v>
      </c>
      <c r="D53" s="11" t="s">
        <v>113</v>
      </c>
      <c r="E53" s="17">
        <v>66.4</v>
      </c>
      <c r="F53" s="13">
        <f t="shared" si="1"/>
        <v>51</v>
      </c>
      <c r="G53" s="18" t="s">
        <v>81</v>
      </c>
    </row>
    <row r="54" ht="19" customHeight="1" spans="1:7">
      <c r="A54" s="9" t="s">
        <v>7</v>
      </c>
      <c r="B54" s="10">
        <v>40</v>
      </c>
      <c r="C54" s="11" t="s">
        <v>114</v>
      </c>
      <c r="D54" s="11" t="s">
        <v>115</v>
      </c>
      <c r="E54" s="17">
        <v>66.4</v>
      </c>
      <c r="F54" s="13">
        <f t="shared" si="1"/>
        <v>51</v>
      </c>
      <c r="G54" s="18" t="s">
        <v>81</v>
      </c>
    </row>
    <row r="55" ht="19" customHeight="1" spans="1:7">
      <c r="A55" s="9" t="s">
        <v>7</v>
      </c>
      <c r="B55" s="10">
        <v>42</v>
      </c>
      <c r="C55" s="11" t="s">
        <v>116</v>
      </c>
      <c r="D55" s="11" t="s">
        <v>117</v>
      </c>
      <c r="E55" s="17">
        <v>66.4</v>
      </c>
      <c r="F55" s="13">
        <f t="shared" si="1"/>
        <v>51</v>
      </c>
      <c r="G55" s="18" t="s">
        <v>81</v>
      </c>
    </row>
    <row r="56" ht="19" customHeight="1" spans="1:7">
      <c r="A56" s="9" t="s">
        <v>7</v>
      </c>
      <c r="B56" s="10">
        <v>9</v>
      </c>
      <c r="C56" s="11" t="s">
        <v>118</v>
      </c>
      <c r="D56" s="11" t="s">
        <v>119</v>
      </c>
      <c r="E56" s="17">
        <v>66.2</v>
      </c>
      <c r="F56" s="13">
        <f t="shared" si="1"/>
        <v>55</v>
      </c>
      <c r="G56" s="18" t="s">
        <v>81</v>
      </c>
    </row>
    <row r="57" ht="19" customHeight="1" spans="1:7">
      <c r="A57" s="9" t="s">
        <v>7</v>
      </c>
      <c r="B57" s="10">
        <v>59</v>
      </c>
      <c r="C57" s="11" t="s">
        <v>120</v>
      </c>
      <c r="D57" s="11" t="s">
        <v>121</v>
      </c>
      <c r="E57" s="17">
        <v>66.2</v>
      </c>
      <c r="F57" s="13">
        <f t="shared" si="1"/>
        <v>55</v>
      </c>
      <c r="G57" s="18" t="s">
        <v>81</v>
      </c>
    </row>
    <row r="58" ht="19" customHeight="1" spans="1:7">
      <c r="A58" s="9" t="s">
        <v>7</v>
      </c>
      <c r="B58" s="10">
        <v>71</v>
      </c>
      <c r="C58" s="11" t="s">
        <v>122</v>
      </c>
      <c r="D58" s="11" t="s">
        <v>123</v>
      </c>
      <c r="E58" s="17">
        <v>66.2</v>
      </c>
      <c r="F58" s="13">
        <f t="shared" si="1"/>
        <v>55</v>
      </c>
      <c r="G58" s="18" t="s">
        <v>81</v>
      </c>
    </row>
    <row r="59" ht="19" customHeight="1" spans="1:7">
      <c r="A59" s="9" t="s">
        <v>7</v>
      </c>
      <c r="B59" s="10">
        <v>84</v>
      </c>
      <c r="C59" s="11" t="s">
        <v>124</v>
      </c>
      <c r="D59" s="11" t="s">
        <v>125</v>
      </c>
      <c r="E59" s="17">
        <v>66</v>
      </c>
      <c r="F59" s="13">
        <f t="shared" si="1"/>
        <v>58</v>
      </c>
      <c r="G59" s="18" t="s">
        <v>81</v>
      </c>
    </row>
    <row r="60" ht="19" customHeight="1" spans="1:7">
      <c r="A60" s="9" t="s">
        <v>7</v>
      </c>
      <c r="B60" s="10">
        <v>5</v>
      </c>
      <c r="C60" s="11" t="s">
        <v>126</v>
      </c>
      <c r="D60" s="11" t="s">
        <v>127</v>
      </c>
      <c r="E60" s="17">
        <v>65.8</v>
      </c>
      <c r="F60" s="13">
        <f t="shared" si="1"/>
        <v>59</v>
      </c>
      <c r="G60" s="18" t="s">
        <v>81</v>
      </c>
    </row>
    <row r="61" ht="19" customHeight="1" spans="1:7">
      <c r="A61" s="9" t="s">
        <v>7</v>
      </c>
      <c r="B61" s="10">
        <v>27</v>
      </c>
      <c r="C61" s="11" t="s">
        <v>128</v>
      </c>
      <c r="D61" s="11" t="s">
        <v>129</v>
      </c>
      <c r="E61" s="17">
        <v>65.6</v>
      </c>
      <c r="F61" s="13">
        <f t="shared" si="1"/>
        <v>60</v>
      </c>
      <c r="G61" s="18" t="s">
        <v>81</v>
      </c>
    </row>
    <row r="62" ht="19" customHeight="1" spans="1:7">
      <c r="A62" s="9" t="s">
        <v>7</v>
      </c>
      <c r="B62" s="10">
        <v>66</v>
      </c>
      <c r="C62" s="11" t="s">
        <v>130</v>
      </c>
      <c r="D62" s="11" t="s">
        <v>131</v>
      </c>
      <c r="E62" s="17">
        <v>65.6</v>
      </c>
      <c r="F62" s="13">
        <f t="shared" si="1"/>
        <v>60</v>
      </c>
      <c r="G62" s="18" t="s">
        <v>81</v>
      </c>
    </row>
    <row r="63" ht="19" customHeight="1" spans="1:7">
      <c r="A63" s="9" t="s">
        <v>7</v>
      </c>
      <c r="B63" s="10">
        <v>68</v>
      </c>
      <c r="C63" s="11" t="s">
        <v>132</v>
      </c>
      <c r="D63" s="11" t="s">
        <v>133</v>
      </c>
      <c r="E63" s="17">
        <v>65</v>
      </c>
      <c r="F63" s="13">
        <f t="shared" si="1"/>
        <v>62</v>
      </c>
      <c r="G63" s="18" t="s">
        <v>81</v>
      </c>
    </row>
    <row r="64" ht="19" customHeight="1" spans="1:7">
      <c r="A64" s="9" t="s">
        <v>7</v>
      </c>
      <c r="B64" s="10">
        <v>83</v>
      </c>
      <c r="C64" s="11" t="s">
        <v>134</v>
      </c>
      <c r="D64" s="11" t="s">
        <v>135</v>
      </c>
      <c r="E64" s="17">
        <v>65</v>
      </c>
      <c r="F64" s="13">
        <f t="shared" si="1"/>
        <v>62</v>
      </c>
      <c r="G64" s="18" t="s">
        <v>81</v>
      </c>
    </row>
    <row r="65" ht="19" customHeight="1" spans="1:7">
      <c r="A65" s="9" t="s">
        <v>7</v>
      </c>
      <c r="B65" s="10">
        <v>45</v>
      </c>
      <c r="C65" s="11" t="s">
        <v>136</v>
      </c>
      <c r="D65" s="11" t="s">
        <v>137</v>
      </c>
      <c r="E65" s="17">
        <v>64.8</v>
      </c>
      <c r="F65" s="13">
        <f t="shared" si="1"/>
        <v>64</v>
      </c>
      <c r="G65" s="18" t="s">
        <v>81</v>
      </c>
    </row>
    <row r="66" ht="19" customHeight="1" spans="1:7">
      <c r="A66" s="9" t="s">
        <v>7</v>
      </c>
      <c r="B66" s="10">
        <v>48</v>
      </c>
      <c r="C66" s="11" t="s">
        <v>138</v>
      </c>
      <c r="D66" s="11" t="s">
        <v>139</v>
      </c>
      <c r="E66" s="17">
        <v>64.8</v>
      </c>
      <c r="F66" s="13">
        <f t="shared" si="1"/>
        <v>64</v>
      </c>
      <c r="G66" s="18" t="s">
        <v>81</v>
      </c>
    </row>
    <row r="67" ht="19" customHeight="1" spans="1:7">
      <c r="A67" s="9" t="s">
        <v>7</v>
      </c>
      <c r="B67" s="10">
        <v>62</v>
      </c>
      <c r="C67" s="11" t="s">
        <v>140</v>
      </c>
      <c r="D67" s="11" t="s">
        <v>141</v>
      </c>
      <c r="E67" s="17">
        <v>64.8</v>
      </c>
      <c r="F67" s="13">
        <f t="shared" ref="F67:F88" si="2">RANK(E67,E$2:E$87)</f>
        <v>64</v>
      </c>
      <c r="G67" s="18" t="s">
        <v>81</v>
      </c>
    </row>
    <row r="68" ht="19" customHeight="1" spans="1:7">
      <c r="A68" s="9" t="s">
        <v>7</v>
      </c>
      <c r="B68" s="10">
        <v>53</v>
      </c>
      <c r="C68" s="11" t="s">
        <v>142</v>
      </c>
      <c r="D68" s="11" t="s">
        <v>143</v>
      </c>
      <c r="E68" s="17">
        <v>64.6</v>
      </c>
      <c r="F68" s="13">
        <f t="shared" si="2"/>
        <v>67</v>
      </c>
      <c r="G68" s="18" t="s">
        <v>81</v>
      </c>
    </row>
    <row r="69" ht="19" customHeight="1" spans="1:7">
      <c r="A69" s="9" t="s">
        <v>7</v>
      </c>
      <c r="B69" s="10">
        <v>32</v>
      </c>
      <c r="C69" s="11" t="s">
        <v>144</v>
      </c>
      <c r="D69" s="11" t="s">
        <v>145</v>
      </c>
      <c r="E69" s="17">
        <v>64.4</v>
      </c>
      <c r="F69" s="13">
        <f t="shared" si="2"/>
        <v>68</v>
      </c>
      <c r="G69" s="18" t="s">
        <v>81</v>
      </c>
    </row>
    <row r="70" ht="19" customHeight="1" spans="1:7">
      <c r="A70" s="9" t="s">
        <v>7</v>
      </c>
      <c r="B70" s="10">
        <v>28</v>
      </c>
      <c r="C70" s="11" t="s">
        <v>146</v>
      </c>
      <c r="D70" s="11" t="s">
        <v>147</v>
      </c>
      <c r="E70" s="17">
        <v>64.2</v>
      </c>
      <c r="F70" s="13">
        <f t="shared" si="2"/>
        <v>69</v>
      </c>
      <c r="G70" s="18" t="s">
        <v>81</v>
      </c>
    </row>
    <row r="71" ht="19" customHeight="1" spans="1:7">
      <c r="A71" s="9" t="s">
        <v>7</v>
      </c>
      <c r="B71" s="10">
        <v>77</v>
      </c>
      <c r="C71" s="11" t="s">
        <v>148</v>
      </c>
      <c r="D71" s="11" t="s">
        <v>149</v>
      </c>
      <c r="E71" s="17">
        <v>63.6</v>
      </c>
      <c r="F71" s="13">
        <f t="shared" si="2"/>
        <v>70</v>
      </c>
      <c r="G71" s="18" t="s">
        <v>81</v>
      </c>
    </row>
    <row r="72" ht="19" customHeight="1" spans="1:7">
      <c r="A72" s="9" t="s">
        <v>7</v>
      </c>
      <c r="B72" s="10">
        <v>37</v>
      </c>
      <c r="C72" s="11" t="s">
        <v>150</v>
      </c>
      <c r="D72" s="11" t="s">
        <v>151</v>
      </c>
      <c r="E72" s="17">
        <v>63.2</v>
      </c>
      <c r="F72" s="13">
        <f t="shared" si="2"/>
        <v>71</v>
      </c>
      <c r="G72" s="18" t="s">
        <v>81</v>
      </c>
    </row>
    <row r="73" ht="19" customHeight="1" spans="1:7">
      <c r="A73" s="9" t="s">
        <v>7</v>
      </c>
      <c r="B73" s="10">
        <v>85</v>
      </c>
      <c r="C73" s="11" t="s">
        <v>152</v>
      </c>
      <c r="D73" s="11" t="s">
        <v>153</v>
      </c>
      <c r="E73" s="17">
        <v>63.2</v>
      </c>
      <c r="F73" s="13">
        <f t="shared" si="2"/>
        <v>71</v>
      </c>
      <c r="G73" s="18" t="s">
        <v>81</v>
      </c>
    </row>
    <row r="74" ht="19" customHeight="1" spans="1:7">
      <c r="A74" s="9" t="s">
        <v>7</v>
      </c>
      <c r="B74" s="10">
        <v>67</v>
      </c>
      <c r="C74" s="11" t="s">
        <v>154</v>
      </c>
      <c r="D74" s="11" t="s">
        <v>155</v>
      </c>
      <c r="E74" s="17">
        <v>62.8</v>
      </c>
      <c r="F74" s="13">
        <f t="shared" si="2"/>
        <v>73</v>
      </c>
      <c r="G74" s="18" t="s">
        <v>81</v>
      </c>
    </row>
    <row r="75" ht="19" customHeight="1" spans="1:7">
      <c r="A75" s="9" t="s">
        <v>7</v>
      </c>
      <c r="B75" s="10">
        <v>60</v>
      </c>
      <c r="C75" s="11" t="s">
        <v>156</v>
      </c>
      <c r="D75" s="11" t="s">
        <v>157</v>
      </c>
      <c r="E75" s="17">
        <v>62.6</v>
      </c>
      <c r="F75" s="13">
        <f t="shared" si="2"/>
        <v>74</v>
      </c>
      <c r="G75" s="18" t="s">
        <v>81</v>
      </c>
    </row>
    <row r="76" ht="19" customHeight="1" spans="1:7">
      <c r="A76" s="9" t="s">
        <v>7</v>
      </c>
      <c r="B76" s="10">
        <v>1</v>
      </c>
      <c r="C76" s="11" t="s">
        <v>158</v>
      </c>
      <c r="D76" s="11" t="s">
        <v>159</v>
      </c>
      <c r="E76" s="17">
        <v>62.4</v>
      </c>
      <c r="F76" s="13">
        <f t="shared" si="2"/>
        <v>75</v>
      </c>
      <c r="G76" s="18" t="s">
        <v>81</v>
      </c>
    </row>
    <row r="77" ht="19" customHeight="1" spans="1:7">
      <c r="A77" s="9" t="s">
        <v>7</v>
      </c>
      <c r="B77" s="10">
        <v>21</v>
      </c>
      <c r="C77" s="11" t="s">
        <v>160</v>
      </c>
      <c r="D77" s="11" t="s">
        <v>161</v>
      </c>
      <c r="E77" s="17">
        <v>61.6</v>
      </c>
      <c r="F77" s="13">
        <f t="shared" si="2"/>
        <v>76</v>
      </c>
      <c r="G77" s="18" t="s">
        <v>81</v>
      </c>
    </row>
    <row r="78" ht="19" customHeight="1" spans="1:7">
      <c r="A78" s="9" t="s">
        <v>7</v>
      </c>
      <c r="B78" s="10">
        <v>43</v>
      </c>
      <c r="C78" s="11" t="s">
        <v>162</v>
      </c>
      <c r="D78" s="11" t="s">
        <v>163</v>
      </c>
      <c r="E78" s="17">
        <v>61.6</v>
      </c>
      <c r="F78" s="13">
        <f t="shared" si="2"/>
        <v>76</v>
      </c>
      <c r="G78" s="18" t="s">
        <v>81</v>
      </c>
    </row>
    <row r="79" ht="19" customHeight="1" spans="1:7">
      <c r="A79" s="9" t="s">
        <v>7</v>
      </c>
      <c r="B79" s="10">
        <v>33</v>
      </c>
      <c r="C79" s="11" t="s">
        <v>164</v>
      </c>
      <c r="D79" s="11" t="s">
        <v>165</v>
      </c>
      <c r="E79" s="17">
        <v>61.4</v>
      </c>
      <c r="F79" s="13">
        <f t="shared" si="2"/>
        <v>78</v>
      </c>
      <c r="G79" s="18" t="s">
        <v>81</v>
      </c>
    </row>
    <row r="80" ht="19" customHeight="1" spans="1:7">
      <c r="A80" s="9" t="s">
        <v>7</v>
      </c>
      <c r="B80" s="10">
        <v>82</v>
      </c>
      <c r="C80" s="11" t="s">
        <v>166</v>
      </c>
      <c r="D80" s="11" t="s">
        <v>167</v>
      </c>
      <c r="E80" s="17">
        <v>61.2</v>
      </c>
      <c r="F80" s="13">
        <f t="shared" si="2"/>
        <v>79</v>
      </c>
      <c r="G80" s="18" t="s">
        <v>81</v>
      </c>
    </row>
    <row r="81" ht="19" customHeight="1" spans="1:7">
      <c r="A81" s="9" t="s">
        <v>7</v>
      </c>
      <c r="B81" s="10">
        <v>23</v>
      </c>
      <c r="C81" s="11" t="s">
        <v>168</v>
      </c>
      <c r="D81" s="11" t="s">
        <v>169</v>
      </c>
      <c r="E81" s="17">
        <v>60.9</v>
      </c>
      <c r="F81" s="13">
        <f t="shared" si="2"/>
        <v>80</v>
      </c>
      <c r="G81" s="18" t="s">
        <v>81</v>
      </c>
    </row>
    <row r="82" ht="19" customHeight="1" spans="1:7">
      <c r="A82" s="9" t="s">
        <v>7</v>
      </c>
      <c r="B82" s="10">
        <v>36</v>
      </c>
      <c r="C82" s="11" t="s">
        <v>170</v>
      </c>
      <c r="D82" s="11" t="s">
        <v>171</v>
      </c>
      <c r="E82" s="17">
        <v>60.8</v>
      </c>
      <c r="F82" s="13">
        <f t="shared" si="2"/>
        <v>81</v>
      </c>
      <c r="G82" s="18" t="s">
        <v>81</v>
      </c>
    </row>
    <row r="83" ht="19" customHeight="1" spans="1:7">
      <c r="A83" s="9" t="s">
        <v>7</v>
      </c>
      <c r="B83" s="10">
        <v>76</v>
      </c>
      <c r="C83" s="11" t="s">
        <v>172</v>
      </c>
      <c r="D83" s="11" t="s">
        <v>173</v>
      </c>
      <c r="E83" s="17">
        <v>59.6</v>
      </c>
      <c r="F83" s="13">
        <f t="shared" si="2"/>
        <v>82</v>
      </c>
      <c r="G83" s="18" t="s">
        <v>81</v>
      </c>
    </row>
    <row r="84" ht="19" customHeight="1" spans="1:7">
      <c r="A84" s="9" t="s">
        <v>7</v>
      </c>
      <c r="B84" s="10">
        <v>6</v>
      </c>
      <c r="C84" s="11" t="s">
        <v>174</v>
      </c>
      <c r="D84" s="11" t="s">
        <v>175</v>
      </c>
      <c r="E84" s="17">
        <v>59.4</v>
      </c>
      <c r="F84" s="13">
        <f t="shared" si="2"/>
        <v>83</v>
      </c>
      <c r="G84" s="18" t="s">
        <v>81</v>
      </c>
    </row>
    <row r="85" ht="19" customHeight="1" spans="1:7">
      <c r="A85" s="9" t="s">
        <v>7</v>
      </c>
      <c r="B85" s="10">
        <v>8</v>
      </c>
      <c r="C85" s="11" t="s">
        <v>176</v>
      </c>
      <c r="D85" s="11" t="s">
        <v>177</v>
      </c>
      <c r="E85" s="17">
        <v>59.2</v>
      </c>
      <c r="F85" s="13">
        <f t="shared" si="2"/>
        <v>84</v>
      </c>
      <c r="G85" s="18" t="s">
        <v>81</v>
      </c>
    </row>
    <row r="86" ht="19" customHeight="1" spans="1:7">
      <c r="A86" s="9" t="s">
        <v>7</v>
      </c>
      <c r="B86" s="10">
        <v>61</v>
      </c>
      <c r="C86" s="11" t="s">
        <v>178</v>
      </c>
      <c r="D86" s="11" t="s">
        <v>179</v>
      </c>
      <c r="E86" s="17">
        <v>59.2</v>
      </c>
      <c r="F86" s="13">
        <f t="shared" si="2"/>
        <v>84</v>
      </c>
      <c r="G86" s="18" t="s">
        <v>81</v>
      </c>
    </row>
    <row r="87" ht="19" customHeight="1" spans="1:7">
      <c r="A87" s="9" t="s">
        <v>7</v>
      </c>
      <c r="B87" s="10">
        <v>20</v>
      </c>
      <c r="C87" s="11" t="s">
        <v>180</v>
      </c>
      <c r="D87" s="11" t="s">
        <v>181</v>
      </c>
      <c r="E87" s="17">
        <v>58.6</v>
      </c>
      <c r="F87" s="13">
        <f t="shared" si="2"/>
        <v>86</v>
      </c>
      <c r="G87" s="18" t="s">
        <v>81</v>
      </c>
    </row>
    <row r="88" ht="19" customHeight="1" spans="1:7">
      <c r="A88" s="9" t="s">
        <v>7</v>
      </c>
      <c r="B88" s="10">
        <v>87</v>
      </c>
      <c r="C88" s="11" t="s">
        <v>182</v>
      </c>
      <c r="D88" s="11" t="s">
        <v>183</v>
      </c>
      <c r="E88" s="19" t="s">
        <v>184</v>
      </c>
      <c r="F88" s="13"/>
      <c r="G88" s="18" t="s">
        <v>81</v>
      </c>
    </row>
  </sheetData>
  <sortState ref="A2:BS88">
    <sortCondition ref="E2:E88" descending="1"/>
  </sortState>
  <conditionalFormatting sqref="C2:C88">
    <cfRule type="duplicateValues" dxfId="0" priority="1"/>
  </conditionalFormatting>
  <pageMargins left="0.751388888888889" right="0.751388888888889" top="0.472222222222222" bottom="0.314583333333333" header="0.314583333333333" footer="0.196527777777778"/>
  <pageSetup paperSize="9" scale="92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4"/>
  <sheetViews>
    <sheetView workbookViewId="0">
      <selection activeCell="J10" sqref="J10"/>
    </sheetView>
  </sheetViews>
  <sheetFormatPr defaultColWidth="9" defaultRowHeight="13.5" outlineLevelCol="6"/>
  <cols>
    <col min="1" max="1" width="14.125" style="2" customWidth="1"/>
    <col min="2" max="2" width="10.5" style="3" customWidth="1"/>
    <col min="3" max="3" width="21.125" customWidth="1"/>
    <col min="4" max="4" width="14.25" customWidth="1"/>
    <col min="5" max="5" width="14.75" style="4" customWidth="1"/>
    <col min="6" max="6" width="9.625" style="3" customWidth="1"/>
    <col min="7" max="7" width="14.125" customWidth="1"/>
  </cols>
  <sheetData>
    <row r="1" s="1" customFormat="1" ht="21" customHeight="1" spans="1:7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6" t="s">
        <v>5</v>
      </c>
      <c r="G1" s="5" t="s">
        <v>6</v>
      </c>
    </row>
    <row r="2" ht="21" customHeight="1" spans="1:7">
      <c r="A2" s="9" t="s">
        <v>185</v>
      </c>
      <c r="B2" s="10">
        <v>2</v>
      </c>
      <c r="C2" s="11" t="s">
        <v>186</v>
      </c>
      <c r="D2" s="11" t="s">
        <v>187</v>
      </c>
      <c r="E2" s="12">
        <v>91.2</v>
      </c>
      <c r="F2" s="13">
        <f>RANK(E2,E$2:E$54)</f>
        <v>1</v>
      </c>
      <c r="G2" s="9" t="s">
        <v>10</v>
      </c>
    </row>
    <row r="3" ht="21" customHeight="1" spans="1:7">
      <c r="A3" s="9" t="s">
        <v>185</v>
      </c>
      <c r="B3" s="10">
        <v>15</v>
      </c>
      <c r="C3" s="11" t="s">
        <v>188</v>
      </c>
      <c r="D3" s="11" t="s">
        <v>189</v>
      </c>
      <c r="E3" s="12">
        <v>89.6</v>
      </c>
      <c r="F3" s="13">
        <f t="shared" ref="F3:F34" si="0">RANK(E3,E$2:E$54)</f>
        <v>2</v>
      </c>
      <c r="G3" s="9" t="s">
        <v>10</v>
      </c>
    </row>
    <row r="4" ht="21" customHeight="1" spans="1:7">
      <c r="A4" s="9" t="s">
        <v>185</v>
      </c>
      <c r="B4" s="10">
        <v>31</v>
      </c>
      <c r="C4" s="11" t="s">
        <v>190</v>
      </c>
      <c r="D4" s="11" t="s">
        <v>191</v>
      </c>
      <c r="E4" s="12">
        <v>88.8</v>
      </c>
      <c r="F4" s="13">
        <f t="shared" si="0"/>
        <v>3</v>
      </c>
      <c r="G4" s="9" t="s">
        <v>10</v>
      </c>
    </row>
    <row r="5" ht="21" customHeight="1" spans="1:7">
      <c r="A5" s="9" t="s">
        <v>185</v>
      </c>
      <c r="B5" s="10">
        <v>16</v>
      </c>
      <c r="C5" s="11" t="s">
        <v>192</v>
      </c>
      <c r="D5" s="11" t="s">
        <v>193</v>
      </c>
      <c r="E5" s="12">
        <v>88</v>
      </c>
      <c r="F5" s="13">
        <f t="shared" si="0"/>
        <v>4</v>
      </c>
      <c r="G5" s="9" t="s">
        <v>10</v>
      </c>
    </row>
    <row r="6" ht="21" customHeight="1" spans="1:7">
      <c r="A6" s="9" t="s">
        <v>185</v>
      </c>
      <c r="B6" s="10">
        <v>28</v>
      </c>
      <c r="C6" s="11" t="s">
        <v>194</v>
      </c>
      <c r="D6" s="11" t="s">
        <v>195</v>
      </c>
      <c r="E6" s="12">
        <v>87</v>
      </c>
      <c r="F6" s="13">
        <f t="shared" si="0"/>
        <v>5</v>
      </c>
      <c r="G6" s="9" t="s">
        <v>10</v>
      </c>
    </row>
    <row r="7" ht="21" customHeight="1" spans="1:7">
      <c r="A7" s="9" t="s">
        <v>185</v>
      </c>
      <c r="B7" s="10">
        <v>1</v>
      </c>
      <c r="C7" s="11" t="s">
        <v>196</v>
      </c>
      <c r="D7" s="11" t="s">
        <v>197</v>
      </c>
      <c r="E7" s="12">
        <v>86.8</v>
      </c>
      <c r="F7" s="13">
        <f t="shared" si="0"/>
        <v>6</v>
      </c>
      <c r="G7" s="9" t="s">
        <v>10</v>
      </c>
    </row>
    <row r="8" ht="21" customHeight="1" spans="1:7">
      <c r="A8" s="9" t="s">
        <v>185</v>
      </c>
      <c r="B8" s="10">
        <v>48</v>
      </c>
      <c r="C8" s="11" t="s">
        <v>198</v>
      </c>
      <c r="D8" s="11" t="s">
        <v>199</v>
      </c>
      <c r="E8" s="12">
        <v>85.6</v>
      </c>
      <c r="F8" s="13">
        <f t="shared" si="0"/>
        <v>7</v>
      </c>
      <c r="G8" s="9" t="s">
        <v>10</v>
      </c>
    </row>
    <row r="9" ht="21" customHeight="1" spans="1:7">
      <c r="A9" s="9" t="s">
        <v>185</v>
      </c>
      <c r="B9" s="10">
        <v>14</v>
      </c>
      <c r="C9" s="11" t="s">
        <v>200</v>
      </c>
      <c r="D9" s="11" t="s">
        <v>201</v>
      </c>
      <c r="E9" s="12">
        <v>85.2</v>
      </c>
      <c r="F9" s="13">
        <f t="shared" si="0"/>
        <v>8</v>
      </c>
      <c r="G9" s="9" t="s">
        <v>10</v>
      </c>
    </row>
    <row r="10" ht="21" customHeight="1" spans="1:7">
      <c r="A10" s="9" t="s">
        <v>185</v>
      </c>
      <c r="B10" s="10">
        <v>11</v>
      </c>
      <c r="C10" s="11" t="s">
        <v>202</v>
      </c>
      <c r="D10" s="11" t="s">
        <v>203</v>
      </c>
      <c r="E10" s="12">
        <v>84.2</v>
      </c>
      <c r="F10" s="13">
        <f t="shared" si="0"/>
        <v>9</v>
      </c>
      <c r="G10" s="9" t="s">
        <v>10</v>
      </c>
    </row>
    <row r="11" ht="21" customHeight="1" spans="1:7">
      <c r="A11" s="9" t="s">
        <v>185</v>
      </c>
      <c r="B11" s="10">
        <v>40</v>
      </c>
      <c r="C11" s="11" t="s">
        <v>204</v>
      </c>
      <c r="D11" s="11" t="s">
        <v>205</v>
      </c>
      <c r="E11" s="12">
        <v>84.2</v>
      </c>
      <c r="F11" s="13">
        <f t="shared" si="0"/>
        <v>9</v>
      </c>
      <c r="G11" s="9" t="s">
        <v>10</v>
      </c>
    </row>
    <row r="12" ht="21" customHeight="1" spans="1:7">
      <c r="A12" s="9" t="s">
        <v>185</v>
      </c>
      <c r="B12" s="10">
        <v>17</v>
      </c>
      <c r="C12" s="11" t="s">
        <v>206</v>
      </c>
      <c r="D12" s="11" t="s">
        <v>207</v>
      </c>
      <c r="E12" s="12">
        <v>84</v>
      </c>
      <c r="F12" s="13">
        <f t="shared" si="0"/>
        <v>11</v>
      </c>
      <c r="G12" s="9" t="s">
        <v>10</v>
      </c>
    </row>
    <row r="13" ht="21" customHeight="1" spans="1:7">
      <c r="A13" s="9" t="s">
        <v>185</v>
      </c>
      <c r="B13" s="10">
        <v>12</v>
      </c>
      <c r="C13" s="11" t="s">
        <v>208</v>
      </c>
      <c r="D13" s="11" t="s">
        <v>209</v>
      </c>
      <c r="E13" s="12">
        <v>83.8</v>
      </c>
      <c r="F13" s="13">
        <f t="shared" si="0"/>
        <v>12</v>
      </c>
      <c r="G13" s="9" t="s">
        <v>10</v>
      </c>
    </row>
    <row r="14" ht="21" customHeight="1" spans="1:7">
      <c r="A14" s="9" t="s">
        <v>185</v>
      </c>
      <c r="B14" s="10">
        <v>26</v>
      </c>
      <c r="C14" s="11" t="s">
        <v>210</v>
      </c>
      <c r="D14" s="11" t="s">
        <v>211</v>
      </c>
      <c r="E14" s="12">
        <v>83.8</v>
      </c>
      <c r="F14" s="13">
        <f t="shared" si="0"/>
        <v>12</v>
      </c>
      <c r="G14" s="9" t="s">
        <v>10</v>
      </c>
    </row>
    <row r="15" ht="21" customHeight="1" spans="1:7">
      <c r="A15" s="9" t="s">
        <v>185</v>
      </c>
      <c r="B15" s="10">
        <v>30</v>
      </c>
      <c r="C15" s="11" t="s">
        <v>212</v>
      </c>
      <c r="D15" s="11" t="s">
        <v>213</v>
      </c>
      <c r="E15" s="12">
        <v>83</v>
      </c>
      <c r="F15" s="13">
        <f t="shared" si="0"/>
        <v>14</v>
      </c>
      <c r="G15" s="9" t="s">
        <v>10</v>
      </c>
    </row>
    <row r="16" ht="21" customHeight="1" spans="1:7">
      <c r="A16" s="9" t="s">
        <v>185</v>
      </c>
      <c r="B16" s="10">
        <v>18</v>
      </c>
      <c r="C16" s="11" t="s">
        <v>214</v>
      </c>
      <c r="D16" s="11" t="s">
        <v>215</v>
      </c>
      <c r="E16" s="12">
        <v>82.8</v>
      </c>
      <c r="F16" s="13">
        <f t="shared" si="0"/>
        <v>15</v>
      </c>
      <c r="G16" s="9" t="s">
        <v>10</v>
      </c>
    </row>
    <row r="17" ht="21" customHeight="1" spans="1:7">
      <c r="A17" s="9" t="s">
        <v>185</v>
      </c>
      <c r="B17" s="10">
        <v>49</v>
      </c>
      <c r="C17" s="11" t="s">
        <v>216</v>
      </c>
      <c r="D17" s="11" t="s">
        <v>217</v>
      </c>
      <c r="E17" s="12">
        <v>82.8</v>
      </c>
      <c r="F17" s="13">
        <f t="shared" si="0"/>
        <v>15</v>
      </c>
      <c r="G17" s="9" t="s">
        <v>10</v>
      </c>
    </row>
    <row r="18" ht="21" customHeight="1" spans="1:7">
      <c r="A18" s="9" t="s">
        <v>185</v>
      </c>
      <c r="B18" s="10">
        <v>10</v>
      </c>
      <c r="C18" s="11" t="s">
        <v>218</v>
      </c>
      <c r="D18" s="11" t="s">
        <v>219</v>
      </c>
      <c r="E18" s="12">
        <v>82.6</v>
      </c>
      <c r="F18" s="13">
        <f t="shared" si="0"/>
        <v>17</v>
      </c>
      <c r="G18" s="9" t="s">
        <v>10</v>
      </c>
    </row>
    <row r="19" ht="21" customHeight="1" spans="1:7">
      <c r="A19" s="9" t="s">
        <v>185</v>
      </c>
      <c r="B19" s="10">
        <v>25</v>
      </c>
      <c r="C19" s="11" t="s">
        <v>220</v>
      </c>
      <c r="D19" s="11" t="s">
        <v>221</v>
      </c>
      <c r="E19" s="12">
        <v>82.2</v>
      </c>
      <c r="F19" s="13">
        <f t="shared" si="0"/>
        <v>18</v>
      </c>
      <c r="G19" s="9" t="s">
        <v>10</v>
      </c>
    </row>
    <row r="20" ht="21" customHeight="1" spans="1:7">
      <c r="A20" s="9" t="s">
        <v>185</v>
      </c>
      <c r="B20" s="10">
        <v>29</v>
      </c>
      <c r="C20" s="11" t="s">
        <v>222</v>
      </c>
      <c r="D20" s="11" t="s">
        <v>223</v>
      </c>
      <c r="E20" s="12">
        <v>81.4</v>
      </c>
      <c r="F20" s="13">
        <f t="shared" si="0"/>
        <v>19</v>
      </c>
      <c r="G20" s="9" t="s">
        <v>10</v>
      </c>
    </row>
    <row r="21" ht="21" customHeight="1" spans="1:7">
      <c r="A21" s="9" t="s">
        <v>185</v>
      </c>
      <c r="B21" s="10">
        <v>43</v>
      </c>
      <c r="C21" s="11" t="s">
        <v>224</v>
      </c>
      <c r="D21" s="11" t="s">
        <v>225</v>
      </c>
      <c r="E21" s="12">
        <v>81.2</v>
      </c>
      <c r="F21" s="13">
        <f t="shared" si="0"/>
        <v>20</v>
      </c>
      <c r="G21" s="9" t="s">
        <v>10</v>
      </c>
    </row>
    <row r="22" ht="21" customHeight="1" spans="1:7">
      <c r="A22" s="9" t="s">
        <v>185</v>
      </c>
      <c r="B22" s="10">
        <v>38</v>
      </c>
      <c r="C22" s="11" t="s">
        <v>226</v>
      </c>
      <c r="D22" s="11" t="s">
        <v>227</v>
      </c>
      <c r="E22" s="12">
        <v>80.8</v>
      </c>
      <c r="F22" s="13">
        <f t="shared" si="0"/>
        <v>21</v>
      </c>
      <c r="G22" s="9" t="s">
        <v>10</v>
      </c>
    </row>
    <row r="23" ht="21" customHeight="1" spans="1:7">
      <c r="A23" s="9" t="s">
        <v>185</v>
      </c>
      <c r="B23" s="10">
        <v>47</v>
      </c>
      <c r="C23" s="11" t="s">
        <v>228</v>
      </c>
      <c r="D23" s="11" t="s">
        <v>229</v>
      </c>
      <c r="E23" s="12">
        <v>80.4</v>
      </c>
      <c r="F23" s="13">
        <f t="shared" si="0"/>
        <v>22</v>
      </c>
      <c r="G23" s="9" t="s">
        <v>10</v>
      </c>
    </row>
    <row r="24" ht="21" customHeight="1" spans="1:7">
      <c r="A24" s="9" t="s">
        <v>185</v>
      </c>
      <c r="B24" s="10">
        <v>9</v>
      </c>
      <c r="C24" s="11" t="s">
        <v>230</v>
      </c>
      <c r="D24" s="11" t="s">
        <v>87</v>
      </c>
      <c r="E24" s="12">
        <v>80.2</v>
      </c>
      <c r="F24" s="13">
        <f t="shared" si="0"/>
        <v>23</v>
      </c>
      <c r="G24" s="9" t="s">
        <v>10</v>
      </c>
    </row>
    <row r="25" ht="21" customHeight="1" spans="1:7">
      <c r="A25" s="9" t="s">
        <v>185</v>
      </c>
      <c r="B25" s="10">
        <v>44</v>
      </c>
      <c r="C25" s="11" t="s">
        <v>231</v>
      </c>
      <c r="D25" s="11" t="s">
        <v>232</v>
      </c>
      <c r="E25" s="12">
        <v>79.8</v>
      </c>
      <c r="F25" s="13">
        <f t="shared" si="0"/>
        <v>24</v>
      </c>
      <c r="G25" s="9" t="s">
        <v>10</v>
      </c>
    </row>
    <row r="26" ht="21" customHeight="1" spans="1:7">
      <c r="A26" s="9" t="s">
        <v>185</v>
      </c>
      <c r="B26" s="10">
        <v>41</v>
      </c>
      <c r="C26" s="11" t="s">
        <v>233</v>
      </c>
      <c r="D26" s="11" t="s">
        <v>234</v>
      </c>
      <c r="E26" s="12">
        <v>79.2</v>
      </c>
      <c r="F26" s="13">
        <f t="shared" si="0"/>
        <v>25</v>
      </c>
      <c r="G26" s="9" t="s">
        <v>10</v>
      </c>
    </row>
    <row r="27" ht="21" customHeight="1" spans="1:7">
      <c r="A27" s="9" t="s">
        <v>185</v>
      </c>
      <c r="B27" s="10">
        <v>51</v>
      </c>
      <c r="C27" s="11" t="s">
        <v>235</v>
      </c>
      <c r="D27" s="11" t="s">
        <v>236</v>
      </c>
      <c r="E27" s="12">
        <v>75.2</v>
      </c>
      <c r="F27" s="13">
        <f t="shared" si="0"/>
        <v>26</v>
      </c>
      <c r="G27" s="9" t="s">
        <v>10</v>
      </c>
    </row>
    <row r="28" ht="21" customHeight="1" spans="1:7">
      <c r="A28" s="9" t="s">
        <v>185</v>
      </c>
      <c r="B28" s="10">
        <v>13</v>
      </c>
      <c r="C28" s="11" t="s">
        <v>237</v>
      </c>
      <c r="D28" s="11" t="s">
        <v>238</v>
      </c>
      <c r="E28" s="12">
        <v>74.6</v>
      </c>
      <c r="F28" s="13">
        <f t="shared" si="0"/>
        <v>27</v>
      </c>
      <c r="G28" s="9" t="s">
        <v>10</v>
      </c>
    </row>
    <row r="29" ht="21" customHeight="1" spans="1:7">
      <c r="A29" s="9" t="s">
        <v>185</v>
      </c>
      <c r="B29" s="10">
        <v>32</v>
      </c>
      <c r="C29" s="11" t="s">
        <v>239</v>
      </c>
      <c r="D29" s="11" t="s">
        <v>240</v>
      </c>
      <c r="E29" s="12">
        <v>74.6</v>
      </c>
      <c r="F29" s="13">
        <f t="shared" si="0"/>
        <v>27</v>
      </c>
      <c r="G29" s="9" t="s">
        <v>10</v>
      </c>
    </row>
    <row r="30" ht="21" customHeight="1" spans="1:7">
      <c r="A30" s="9" t="s">
        <v>185</v>
      </c>
      <c r="B30" s="10">
        <v>42</v>
      </c>
      <c r="C30" s="11" t="s">
        <v>241</v>
      </c>
      <c r="D30" s="11" t="s">
        <v>242</v>
      </c>
      <c r="E30" s="12">
        <v>73</v>
      </c>
      <c r="F30" s="13">
        <f t="shared" si="0"/>
        <v>29</v>
      </c>
      <c r="G30" s="9" t="s">
        <v>10</v>
      </c>
    </row>
    <row r="31" ht="21" customHeight="1" spans="1:7">
      <c r="A31" s="9" t="s">
        <v>185</v>
      </c>
      <c r="B31" s="10">
        <v>50</v>
      </c>
      <c r="C31" s="11" t="s">
        <v>243</v>
      </c>
      <c r="D31" s="11" t="s">
        <v>244</v>
      </c>
      <c r="E31" s="12">
        <v>70.6</v>
      </c>
      <c r="F31" s="13">
        <f t="shared" si="0"/>
        <v>30</v>
      </c>
      <c r="G31" s="9" t="s">
        <v>10</v>
      </c>
    </row>
    <row r="32" ht="21" customHeight="1" spans="1:7">
      <c r="A32" s="9" t="s">
        <v>185</v>
      </c>
      <c r="B32" s="10">
        <v>6</v>
      </c>
      <c r="C32" s="11" t="s">
        <v>245</v>
      </c>
      <c r="D32" s="11" t="s">
        <v>246</v>
      </c>
      <c r="E32" s="12">
        <v>68.6</v>
      </c>
      <c r="F32" s="13">
        <f t="shared" si="0"/>
        <v>31</v>
      </c>
      <c r="G32" s="14" t="s">
        <v>81</v>
      </c>
    </row>
    <row r="33" ht="21" customHeight="1" spans="1:7">
      <c r="A33" s="9" t="s">
        <v>185</v>
      </c>
      <c r="B33" s="10">
        <v>4</v>
      </c>
      <c r="C33" s="11" t="s">
        <v>247</v>
      </c>
      <c r="D33" s="11" t="s">
        <v>248</v>
      </c>
      <c r="E33" s="12">
        <v>68</v>
      </c>
      <c r="F33" s="13">
        <f t="shared" si="0"/>
        <v>32</v>
      </c>
      <c r="G33" s="14" t="s">
        <v>81</v>
      </c>
    </row>
    <row r="34" ht="21" customHeight="1" spans="1:7">
      <c r="A34" s="9" t="s">
        <v>185</v>
      </c>
      <c r="B34" s="10">
        <v>45</v>
      </c>
      <c r="C34" s="11" t="s">
        <v>249</v>
      </c>
      <c r="D34" s="11" t="s">
        <v>250</v>
      </c>
      <c r="E34" s="12">
        <v>67.2</v>
      </c>
      <c r="F34" s="13">
        <f t="shared" si="0"/>
        <v>33</v>
      </c>
      <c r="G34" s="14" t="s">
        <v>81</v>
      </c>
    </row>
    <row r="35" ht="21" customHeight="1" spans="1:7">
      <c r="A35" s="9" t="s">
        <v>185</v>
      </c>
      <c r="B35" s="10">
        <v>22</v>
      </c>
      <c r="C35" s="11" t="s">
        <v>251</v>
      </c>
      <c r="D35" s="11" t="s">
        <v>252</v>
      </c>
      <c r="E35" s="12">
        <v>67</v>
      </c>
      <c r="F35" s="13">
        <f t="shared" ref="F35:F54" si="1">RANK(E35,E$2:E$54)</f>
        <v>34</v>
      </c>
      <c r="G35" s="14" t="s">
        <v>81</v>
      </c>
    </row>
    <row r="36" ht="21" customHeight="1" spans="1:7">
      <c r="A36" s="9" t="s">
        <v>185</v>
      </c>
      <c r="B36" s="10">
        <v>5</v>
      </c>
      <c r="C36" s="11" t="s">
        <v>253</v>
      </c>
      <c r="D36" s="11" t="s">
        <v>254</v>
      </c>
      <c r="E36" s="12">
        <v>66.4</v>
      </c>
      <c r="F36" s="13">
        <f t="shared" si="1"/>
        <v>35</v>
      </c>
      <c r="G36" s="14" t="s">
        <v>81</v>
      </c>
    </row>
    <row r="37" ht="21" customHeight="1" spans="1:7">
      <c r="A37" s="9" t="s">
        <v>185</v>
      </c>
      <c r="B37" s="10">
        <v>8</v>
      </c>
      <c r="C37" s="11" t="s">
        <v>255</v>
      </c>
      <c r="D37" s="11" t="s">
        <v>256</v>
      </c>
      <c r="E37" s="12">
        <v>66.4</v>
      </c>
      <c r="F37" s="13">
        <f t="shared" si="1"/>
        <v>35</v>
      </c>
      <c r="G37" s="14" t="s">
        <v>81</v>
      </c>
    </row>
    <row r="38" ht="21" customHeight="1" spans="1:7">
      <c r="A38" s="9" t="s">
        <v>185</v>
      </c>
      <c r="B38" s="10">
        <v>21</v>
      </c>
      <c r="C38" s="11" t="s">
        <v>257</v>
      </c>
      <c r="D38" s="11" t="s">
        <v>258</v>
      </c>
      <c r="E38" s="12">
        <v>66.4</v>
      </c>
      <c r="F38" s="13">
        <f t="shared" si="1"/>
        <v>35</v>
      </c>
      <c r="G38" s="14" t="s">
        <v>81</v>
      </c>
    </row>
    <row r="39" ht="21" customHeight="1" spans="1:7">
      <c r="A39" s="9" t="s">
        <v>185</v>
      </c>
      <c r="B39" s="10">
        <v>3</v>
      </c>
      <c r="C39" s="11" t="s">
        <v>259</v>
      </c>
      <c r="D39" s="11" t="s">
        <v>260</v>
      </c>
      <c r="E39" s="12">
        <v>66.2</v>
      </c>
      <c r="F39" s="13">
        <f t="shared" si="1"/>
        <v>38</v>
      </c>
      <c r="G39" s="14" t="s">
        <v>81</v>
      </c>
    </row>
    <row r="40" ht="21" customHeight="1" spans="1:7">
      <c r="A40" s="9" t="s">
        <v>185</v>
      </c>
      <c r="B40" s="10">
        <v>7</v>
      </c>
      <c r="C40" s="11" t="s">
        <v>261</v>
      </c>
      <c r="D40" s="11" t="s">
        <v>262</v>
      </c>
      <c r="E40" s="12">
        <v>66.2</v>
      </c>
      <c r="F40" s="13">
        <f t="shared" si="1"/>
        <v>38</v>
      </c>
      <c r="G40" s="14" t="s">
        <v>81</v>
      </c>
    </row>
    <row r="41" ht="21" customHeight="1" spans="1:7">
      <c r="A41" s="9" t="s">
        <v>185</v>
      </c>
      <c r="B41" s="10">
        <v>23</v>
      </c>
      <c r="C41" s="11" t="s">
        <v>263</v>
      </c>
      <c r="D41" s="11" t="s">
        <v>264</v>
      </c>
      <c r="E41" s="12">
        <v>66.2</v>
      </c>
      <c r="F41" s="13">
        <f t="shared" si="1"/>
        <v>38</v>
      </c>
      <c r="G41" s="14" t="s">
        <v>81</v>
      </c>
    </row>
    <row r="42" ht="21" customHeight="1" spans="1:7">
      <c r="A42" s="9" t="s">
        <v>185</v>
      </c>
      <c r="B42" s="10">
        <v>34</v>
      </c>
      <c r="C42" s="11" t="s">
        <v>265</v>
      </c>
      <c r="D42" s="11" t="s">
        <v>266</v>
      </c>
      <c r="E42" s="12">
        <v>66.2</v>
      </c>
      <c r="F42" s="13">
        <f t="shared" si="1"/>
        <v>38</v>
      </c>
      <c r="G42" s="14" t="s">
        <v>81</v>
      </c>
    </row>
    <row r="43" ht="21" customHeight="1" spans="1:7">
      <c r="A43" s="9" t="s">
        <v>185</v>
      </c>
      <c r="B43" s="10">
        <v>27</v>
      </c>
      <c r="C43" s="11" t="s">
        <v>267</v>
      </c>
      <c r="D43" s="11" t="s">
        <v>268</v>
      </c>
      <c r="E43" s="12">
        <v>66</v>
      </c>
      <c r="F43" s="13">
        <f t="shared" si="1"/>
        <v>42</v>
      </c>
      <c r="G43" s="14" t="s">
        <v>81</v>
      </c>
    </row>
    <row r="44" ht="21" customHeight="1" spans="1:7">
      <c r="A44" s="9" t="s">
        <v>185</v>
      </c>
      <c r="B44" s="10">
        <v>39</v>
      </c>
      <c r="C44" s="11" t="s">
        <v>269</v>
      </c>
      <c r="D44" s="11" t="s">
        <v>270</v>
      </c>
      <c r="E44" s="12">
        <v>65.8</v>
      </c>
      <c r="F44" s="13">
        <f t="shared" si="1"/>
        <v>43</v>
      </c>
      <c r="G44" s="14" t="s">
        <v>81</v>
      </c>
    </row>
    <row r="45" ht="21" customHeight="1" spans="1:7">
      <c r="A45" s="9" t="s">
        <v>185</v>
      </c>
      <c r="B45" s="10">
        <v>19</v>
      </c>
      <c r="C45" s="11" t="s">
        <v>271</v>
      </c>
      <c r="D45" s="11" t="s">
        <v>272</v>
      </c>
      <c r="E45" s="12">
        <v>65.2</v>
      </c>
      <c r="F45" s="13">
        <f t="shared" si="1"/>
        <v>44</v>
      </c>
      <c r="G45" s="14" t="s">
        <v>81</v>
      </c>
    </row>
    <row r="46" ht="21" customHeight="1" spans="1:7">
      <c r="A46" s="9" t="s">
        <v>185</v>
      </c>
      <c r="B46" s="10">
        <v>35</v>
      </c>
      <c r="C46" s="11" t="s">
        <v>273</v>
      </c>
      <c r="D46" s="11" t="s">
        <v>274</v>
      </c>
      <c r="E46" s="12">
        <v>65.2</v>
      </c>
      <c r="F46" s="13">
        <f t="shared" si="1"/>
        <v>44</v>
      </c>
      <c r="G46" s="14" t="s">
        <v>81</v>
      </c>
    </row>
    <row r="47" ht="21" customHeight="1" spans="1:7">
      <c r="A47" s="9" t="s">
        <v>185</v>
      </c>
      <c r="B47" s="10">
        <v>37</v>
      </c>
      <c r="C47" s="11" t="s">
        <v>275</v>
      </c>
      <c r="D47" s="11" t="s">
        <v>276</v>
      </c>
      <c r="E47" s="12">
        <v>64.8</v>
      </c>
      <c r="F47" s="13">
        <f t="shared" si="1"/>
        <v>46</v>
      </c>
      <c r="G47" s="14" t="s">
        <v>81</v>
      </c>
    </row>
    <row r="48" ht="21" customHeight="1" spans="1:7">
      <c r="A48" s="9" t="s">
        <v>185</v>
      </c>
      <c r="B48" s="10">
        <v>46</v>
      </c>
      <c r="C48" s="11" t="s">
        <v>277</v>
      </c>
      <c r="D48" s="11" t="s">
        <v>278</v>
      </c>
      <c r="E48" s="12">
        <v>62.4</v>
      </c>
      <c r="F48" s="13">
        <f t="shared" si="1"/>
        <v>47</v>
      </c>
      <c r="G48" s="14" t="s">
        <v>81</v>
      </c>
    </row>
    <row r="49" ht="21" customHeight="1" spans="1:7">
      <c r="A49" s="9" t="s">
        <v>185</v>
      </c>
      <c r="B49" s="10">
        <v>24</v>
      </c>
      <c r="C49" s="11" t="s">
        <v>279</v>
      </c>
      <c r="D49" s="11" t="s">
        <v>280</v>
      </c>
      <c r="E49" s="12">
        <v>62.2</v>
      </c>
      <c r="F49" s="13">
        <f t="shared" si="1"/>
        <v>48</v>
      </c>
      <c r="G49" s="14" t="s">
        <v>81</v>
      </c>
    </row>
    <row r="50" ht="21" customHeight="1" spans="1:7">
      <c r="A50" s="9" t="s">
        <v>185</v>
      </c>
      <c r="B50" s="10">
        <v>20</v>
      </c>
      <c r="C50" s="11" t="s">
        <v>281</v>
      </c>
      <c r="D50" s="11" t="s">
        <v>282</v>
      </c>
      <c r="E50" s="12">
        <v>60.8</v>
      </c>
      <c r="F50" s="13">
        <f t="shared" si="1"/>
        <v>49</v>
      </c>
      <c r="G50" s="14" t="s">
        <v>81</v>
      </c>
    </row>
    <row r="51" ht="21" customHeight="1" spans="1:7">
      <c r="A51" s="9" t="s">
        <v>185</v>
      </c>
      <c r="B51" s="10">
        <v>33</v>
      </c>
      <c r="C51" s="11" t="s">
        <v>283</v>
      </c>
      <c r="D51" s="11" t="s">
        <v>284</v>
      </c>
      <c r="E51" s="12">
        <v>56.6</v>
      </c>
      <c r="F51" s="13">
        <f t="shared" si="1"/>
        <v>50</v>
      </c>
      <c r="G51" s="14" t="s">
        <v>81</v>
      </c>
    </row>
    <row r="52" ht="21" customHeight="1" spans="1:7">
      <c r="A52" s="9" t="s">
        <v>185</v>
      </c>
      <c r="B52" s="10">
        <v>36</v>
      </c>
      <c r="C52" s="11" t="s">
        <v>285</v>
      </c>
      <c r="D52" s="11" t="s">
        <v>286</v>
      </c>
      <c r="E52" s="12">
        <v>5.8</v>
      </c>
      <c r="F52" s="13">
        <f t="shared" si="1"/>
        <v>51</v>
      </c>
      <c r="G52" s="14" t="s">
        <v>81</v>
      </c>
    </row>
    <row r="53" ht="21" customHeight="1" spans="1:7">
      <c r="A53" s="9" t="s">
        <v>185</v>
      </c>
      <c r="B53" s="10">
        <v>52</v>
      </c>
      <c r="C53" s="11" t="s">
        <v>287</v>
      </c>
      <c r="D53" s="11" t="s">
        <v>288</v>
      </c>
      <c r="E53" s="12" t="s">
        <v>184</v>
      </c>
      <c r="F53" s="13"/>
      <c r="G53" s="14" t="s">
        <v>81</v>
      </c>
    </row>
    <row r="54" ht="21" customHeight="1" spans="1:7">
      <c r="A54" s="9" t="s">
        <v>185</v>
      </c>
      <c r="B54" s="10">
        <v>53</v>
      </c>
      <c r="C54" s="11" t="s">
        <v>289</v>
      </c>
      <c r="D54" s="11" t="s">
        <v>290</v>
      </c>
      <c r="E54" s="12" t="s">
        <v>184</v>
      </c>
      <c r="F54" s="13"/>
      <c r="G54" s="14" t="s">
        <v>81</v>
      </c>
    </row>
  </sheetData>
  <sortState ref="A2:BS54">
    <sortCondition ref="E2:E54" descending="1"/>
  </sortState>
  <conditionalFormatting sqref="C2:C100">
    <cfRule type="duplicateValues" dxfId="0" priority="1"/>
  </conditionalFormatting>
  <pageMargins left="0.75" right="0.75" top="1" bottom="1" header="0.5" footer="0.5"/>
  <pageSetup paperSize="9" scale="8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园长</vt:lpstr>
      <vt:lpstr>副园长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2020-10-10T10:01:00Z</dcterms:created>
  <dcterms:modified xsi:type="dcterms:W3CDTF">2020-10-26T02:14:19Z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