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发放表" sheetId="4" r:id="rId1"/>
  </sheets>
  <calcPr calcId="144525"/>
</workbook>
</file>

<file path=xl/sharedStrings.xml><?xml version="1.0" encoding="utf-8"?>
<sst xmlns="http://schemas.openxmlformats.org/spreadsheetml/2006/main" count="51" uniqueCount="51">
  <si>
    <t>2019年7-12月律师事务所办理法援案件补助发放表</t>
  </si>
  <si>
    <t>单位：深圳市龙岗区司法局</t>
  </si>
  <si>
    <t>承办律师所名称</t>
  </si>
  <si>
    <t>合计金额（元）</t>
  </si>
  <si>
    <t>诚博</t>
  </si>
  <si>
    <t>驰纳</t>
  </si>
  <si>
    <t>大简</t>
  </si>
  <si>
    <t>道华</t>
  </si>
  <si>
    <t>德荣</t>
  </si>
  <si>
    <t>德深</t>
  </si>
  <si>
    <t>东深</t>
  </si>
  <si>
    <t>冠豪</t>
  </si>
  <si>
    <t>广和（龙岗）</t>
  </si>
  <si>
    <t>海涵</t>
  </si>
  <si>
    <t>翰泰</t>
  </si>
  <si>
    <t>赫尔</t>
  </si>
  <si>
    <t>恒港</t>
  </si>
  <si>
    <t>宏泰</t>
  </si>
  <si>
    <t>华商
（龙岗）</t>
  </si>
  <si>
    <t>焕诚</t>
  </si>
  <si>
    <t>吉光</t>
  </si>
  <si>
    <t>巨航</t>
  </si>
  <si>
    <t>君一</t>
  </si>
  <si>
    <t>开纳</t>
  </si>
  <si>
    <t>朗迪</t>
  </si>
  <si>
    <t>良道</t>
  </si>
  <si>
    <t>南龙</t>
  </si>
  <si>
    <t>鹏翔</t>
  </si>
  <si>
    <t>鹏星</t>
  </si>
  <si>
    <t>普罗米修（龙岗）</t>
  </si>
  <si>
    <t>若庭</t>
  </si>
  <si>
    <t>三铭</t>
  </si>
  <si>
    <t>商达（龙岗）</t>
  </si>
  <si>
    <t>尚律</t>
  </si>
  <si>
    <t>深楚华</t>
  </si>
  <si>
    <t>深展</t>
  </si>
  <si>
    <t>粤鼎</t>
  </si>
  <si>
    <t>粤和</t>
  </si>
  <si>
    <t>生龙</t>
  </si>
  <si>
    <t>胜业</t>
  </si>
  <si>
    <t>思豪</t>
  </si>
  <si>
    <t>穗江</t>
  </si>
  <si>
    <t>通远</t>
  </si>
  <si>
    <t>威纳氏</t>
  </si>
  <si>
    <t>韦恩肯</t>
  </si>
  <si>
    <t>熙业</t>
  </si>
  <si>
    <t>信科</t>
  </si>
  <si>
    <t>盈商</t>
  </si>
  <si>
    <t>卓建（龙岗）</t>
  </si>
  <si>
    <t>卓著</t>
  </si>
  <si>
    <t>合计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</si>
</sst>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&quot;广&quot;&quot;东&quot;@&quot;律&quot;&quot;师&quot;&quot;事&quot;&quot;务&quot;&quot;所&quot;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</font>
    <font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1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topLeftCell="A34" workbookViewId="0">
      <selection activeCell="A53" sqref="$A53:$XFD53"/>
    </sheetView>
  </sheetViews>
  <sheetFormatPr defaultColWidth="9" defaultRowHeight="13.5" outlineLevelCol="4"/>
  <cols>
    <col min="1" max="1" width="45.125" style="2" customWidth="1"/>
    <col min="2" max="2" width="34.75" customWidth="1"/>
    <col min="3" max="3" width="16.225" customWidth="1"/>
  </cols>
  <sheetData>
    <row r="1" s="1" customFormat="1" ht="31.95" customHeight="1" spans="1:2">
      <c r="A1" s="3" t="s">
        <v>0</v>
      </c>
      <c r="B1" s="3"/>
    </row>
    <row r="2" s="1" customFormat="1" ht="22.95" customHeight="1" spans="1:2">
      <c r="A2" s="4" t="s">
        <v>1</v>
      </c>
      <c r="B2" s="4"/>
    </row>
    <row r="3" s="1" customFormat="1" ht="19.95" customHeight="1" spans="1:2">
      <c r="A3" s="5" t="s">
        <v>2</v>
      </c>
      <c r="B3" s="5" t="s">
        <v>3</v>
      </c>
    </row>
    <row r="4" s="1" customFormat="1" ht="18" customHeight="1" spans="1:2">
      <c r="A4" s="5"/>
      <c r="B4" s="5"/>
    </row>
    <row r="5" s="1" customFormat="1" ht="28.05" customHeight="1" spans="1:2">
      <c r="A5" s="5"/>
      <c r="B5" s="5"/>
    </row>
    <row r="6" ht="18" customHeight="1" spans="1:2">
      <c r="A6" s="6" t="s">
        <v>4</v>
      </c>
      <c r="B6" s="7">
        <v>52800</v>
      </c>
    </row>
    <row r="7" ht="18" customHeight="1" spans="1:2">
      <c r="A7" s="6" t="s">
        <v>5</v>
      </c>
      <c r="B7" s="7">
        <v>11400</v>
      </c>
    </row>
    <row r="8" ht="18" customHeight="1" spans="1:2">
      <c r="A8" s="6" t="s">
        <v>6</v>
      </c>
      <c r="B8" s="7">
        <v>15000</v>
      </c>
    </row>
    <row r="9" ht="18" customHeight="1" spans="1:2">
      <c r="A9" s="6" t="s">
        <v>7</v>
      </c>
      <c r="B9" s="7">
        <v>6300</v>
      </c>
    </row>
    <row r="10" ht="18" customHeight="1" spans="1:2">
      <c r="A10" s="6" t="s">
        <v>8</v>
      </c>
      <c r="B10" s="7">
        <v>184500</v>
      </c>
    </row>
    <row r="11" ht="18" customHeight="1" spans="1:5">
      <c r="A11" s="8" t="s">
        <v>9</v>
      </c>
      <c r="B11" s="9">
        <v>61700</v>
      </c>
      <c r="E11" s="10"/>
    </row>
    <row r="12" ht="18" customHeight="1" spans="1:2">
      <c r="A12" s="6" t="s">
        <v>10</v>
      </c>
      <c r="B12" s="7">
        <v>1200</v>
      </c>
    </row>
    <row r="13" ht="18" customHeight="1" spans="1:2">
      <c r="A13" s="6" t="s">
        <v>11</v>
      </c>
      <c r="B13" s="7">
        <v>12500</v>
      </c>
    </row>
    <row r="14" ht="18" customHeight="1" spans="1:2">
      <c r="A14" s="8" t="s">
        <v>12</v>
      </c>
      <c r="B14" s="9">
        <v>100000</v>
      </c>
    </row>
    <row r="15" ht="18" customHeight="1" spans="1:2">
      <c r="A15" s="6" t="s">
        <v>13</v>
      </c>
      <c r="B15" s="7">
        <v>17700</v>
      </c>
    </row>
    <row r="16" ht="18" customHeight="1" spans="1:2">
      <c r="A16" s="6" t="s">
        <v>14</v>
      </c>
      <c r="B16" s="7">
        <v>3000</v>
      </c>
    </row>
    <row r="17" ht="18" customHeight="1" spans="1:2">
      <c r="A17" s="6" t="s">
        <v>15</v>
      </c>
      <c r="B17" s="7">
        <v>13800</v>
      </c>
    </row>
    <row r="18" ht="18" customHeight="1" spans="1:2">
      <c r="A18" s="6" t="s">
        <v>16</v>
      </c>
      <c r="B18" s="7">
        <v>133800</v>
      </c>
    </row>
    <row r="19" ht="18" customHeight="1" spans="1:2">
      <c r="A19" s="6" t="s">
        <v>17</v>
      </c>
      <c r="B19" s="7">
        <v>10800</v>
      </c>
    </row>
    <row r="20" ht="18" customHeight="1" spans="1:2">
      <c r="A20" s="6" t="s">
        <v>18</v>
      </c>
      <c r="B20" s="7">
        <v>155400</v>
      </c>
    </row>
    <row r="21" ht="18" customHeight="1" spans="1:2">
      <c r="A21" s="6" t="s">
        <v>19</v>
      </c>
      <c r="B21" s="7">
        <v>17900</v>
      </c>
    </row>
    <row r="22" ht="18" customHeight="1" spans="1:2">
      <c r="A22" s="6" t="s">
        <v>20</v>
      </c>
      <c r="B22" s="7">
        <v>53750</v>
      </c>
    </row>
    <row r="23" ht="18" customHeight="1" spans="1:2">
      <c r="A23" s="6" t="s">
        <v>21</v>
      </c>
      <c r="B23" s="7">
        <v>9800</v>
      </c>
    </row>
    <row r="24" ht="18" customHeight="1" spans="1:2">
      <c r="A24" s="6" t="s">
        <v>22</v>
      </c>
      <c r="B24" s="7">
        <v>82500</v>
      </c>
    </row>
    <row r="25" ht="18" customHeight="1" spans="1:2">
      <c r="A25" s="6" t="s">
        <v>23</v>
      </c>
      <c r="B25" s="7">
        <v>13100</v>
      </c>
    </row>
    <row r="26" ht="18" customHeight="1" spans="1:2">
      <c r="A26" s="6" t="s">
        <v>24</v>
      </c>
      <c r="B26" s="7">
        <v>29200</v>
      </c>
    </row>
    <row r="27" ht="18" customHeight="1" spans="1:2">
      <c r="A27" s="6" t="s">
        <v>25</v>
      </c>
      <c r="B27" s="7">
        <v>5700</v>
      </c>
    </row>
    <row r="28" ht="18" customHeight="1" spans="1:2">
      <c r="A28" s="6" t="s">
        <v>26</v>
      </c>
      <c r="B28" s="7">
        <v>21800</v>
      </c>
    </row>
    <row r="29" ht="18" customHeight="1" spans="1:2">
      <c r="A29" s="6" t="s">
        <v>27</v>
      </c>
      <c r="B29" s="7">
        <v>95400</v>
      </c>
    </row>
    <row r="30" ht="18" customHeight="1" spans="1:2">
      <c r="A30" s="6" t="s">
        <v>28</v>
      </c>
      <c r="B30" s="7">
        <v>2400</v>
      </c>
    </row>
    <row r="31" ht="18" customHeight="1" spans="1:2">
      <c r="A31" s="6" t="s">
        <v>29</v>
      </c>
      <c r="B31" s="7">
        <v>42400</v>
      </c>
    </row>
    <row r="32" ht="18" customHeight="1" spans="1:2">
      <c r="A32" s="6" t="s">
        <v>30</v>
      </c>
      <c r="B32" s="7">
        <v>9600</v>
      </c>
    </row>
    <row r="33" ht="18" customHeight="1" spans="1:2">
      <c r="A33" s="8" t="s">
        <v>31</v>
      </c>
      <c r="B33" s="9">
        <v>13800</v>
      </c>
    </row>
    <row r="34" ht="18" customHeight="1" spans="1:2">
      <c r="A34" s="6" t="s">
        <v>32</v>
      </c>
      <c r="B34" s="7">
        <v>17900</v>
      </c>
    </row>
    <row r="35" ht="18" customHeight="1" spans="1:2">
      <c r="A35" s="6" t="s">
        <v>33</v>
      </c>
      <c r="B35" s="7">
        <v>2100</v>
      </c>
    </row>
    <row r="36" ht="18" customHeight="1" spans="1:2">
      <c r="A36" s="8" t="s">
        <v>34</v>
      </c>
      <c r="B36" s="9">
        <v>29050</v>
      </c>
    </row>
    <row r="37" ht="18" customHeight="1" spans="1:2">
      <c r="A37" s="6" t="s">
        <v>35</v>
      </c>
      <c r="B37" s="7">
        <v>37900</v>
      </c>
    </row>
    <row r="38" ht="18" customHeight="1" spans="1:2">
      <c r="A38" s="6" t="s">
        <v>36</v>
      </c>
      <c r="B38" s="7">
        <v>21000</v>
      </c>
    </row>
    <row r="39" ht="18" customHeight="1" spans="1:2">
      <c r="A39" s="6" t="s">
        <v>37</v>
      </c>
      <c r="B39" s="7">
        <v>1200</v>
      </c>
    </row>
    <row r="40" ht="18" customHeight="1" spans="1:2">
      <c r="A40" s="6" t="s">
        <v>38</v>
      </c>
      <c r="B40" s="7">
        <v>418250</v>
      </c>
    </row>
    <row r="41" ht="18" customHeight="1" spans="1:2">
      <c r="A41" s="6" t="s">
        <v>39</v>
      </c>
      <c r="B41" s="7">
        <v>23600</v>
      </c>
    </row>
    <row r="42" ht="18" customHeight="1" spans="1:2">
      <c r="A42" s="6" t="s">
        <v>40</v>
      </c>
      <c r="B42" s="7">
        <v>3000</v>
      </c>
    </row>
    <row r="43" ht="18" customHeight="1" spans="1:2">
      <c r="A43" s="11" t="s">
        <v>41</v>
      </c>
      <c r="B43" s="7">
        <v>46300</v>
      </c>
    </row>
    <row r="44" ht="18" customHeight="1" spans="1:2">
      <c r="A44" s="8" t="s">
        <v>42</v>
      </c>
      <c r="B44" s="9">
        <v>59700</v>
      </c>
    </row>
    <row r="45" ht="18" customHeight="1" spans="1:2">
      <c r="A45" s="6" t="s">
        <v>43</v>
      </c>
      <c r="B45" s="7">
        <v>27600</v>
      </c>
    </row>
    <row r="46" ht="18" customHeight="1" spans="1:2">
      <c r="A46" s="6" t="s">
        <v>44</v>
      </c>
      <c r="B46" s="7">
        <v>4200</v>
      </c>
    </row>
    <row r="47" ht="18" customHeight="1" spans="1:2">
      <c r="A47" s="6" t="s">
        <v>45</v>
      </c>
      <c r="B47" s="7">
        <v>7500</v>
      </c>
    </row>
    <row r="48" ht="18" customHeight="1" spans="1:2">
      <c r="A48" s="6" t="s">
        <v>46</v>
      </c>
      <c r="B48" s="7">
        <v>150900</v>
      </c>
    </row>
    <row r="49" ht="18" customHeight="1" spans="1:2">
      <c r="A49" s="6" t="s">
        <v>47</v>
      </c>
      <c r="B49" s="7">
        <v>53300</v>
      </c>
    </row>
    <row r="50" ht="18" customHeight="1" spans="1:2">
      <c r="A50" s="6" t="s">
        <v>48</v>
      </c>
      <c r="B50" s="7">
        <v>9600</v>
      </c>
    </row>
    <row r="51" ht="18" customHeight="1" spans="1:3">
      <c r="A51" s="8" t="s">
        <v>49</v>
      </c>
      <c r="B51" s="9">
        <v>67400</v>
      </c>
      <c r="C51" s="12"/>
    </row>
    <row r="52" s="1" customFormat="1" ht="18" customHeight="1" spans="1:2">
      <c r="A52" s="13" t="s">
        <v>50</v>
      </c>
      <c r="B52" s="5">
        <f>SUM(B6:B51)</f>
        <v>2157750</v>
      </c>
    </row>
    <row r="53" s="1" customFormat="1" ht="35" customHeight="1" spans="1:2">
      <c r="A53" s="14"/>
      <c r="B53" s="15"/>
    </row>
    <row r="54" s="1" customFormat="1" ht="14.25" spans="1:2">
      <c r="A54" s="16"/>
      <c r="B54" s="17"/>
    </row>
    <row r="55" s="1" customFormat="1" ht="30" customHeight="1" spans="1:2">
      <c r="A55" s="14"/>
      <c r="B55" s="18"/>
    </row>
  </sheetData>
  <mergeCells count="4">
    <mergeCell ref="A1:B1"/>
    <mergeCell ref="A2:B2"/>
    <mergeCell ref="A3:A5"/>
    <mergeCell ref="B3:B5"/>
  </mergeCells>
  <conditionalFormatting sqref="A10">
    <cfRule type="duplicateValues" dxfId="0" priority="1"/>
  </conditionalFormatting>
  <conditionalFormatting sqref="A52">
    <cfRule type="duplicateValues" dxfId="0" priority="2"/>
    <cfRule type="duplicateValues" dxfId="0" priority="3"/>
    <cfRule type="duplicateValues" dxfId="0" priority="4"/>
  </conditionalFormatting>
  <conditionalFormatting sqref="A1:A5">
    <cfRule type="duplicateValues" dxfId="0" priority="8"/>
    <cfRule type="duplicateValues" dxfId="0" priority="9"/>
  </conditionalFormatting>
  <conditionalFormatting sqref="A6:A9 A11:A51">
    <cfRule type="duplicateValues" dxfId="0" priority="7"/>
  </conditionalFormatting>
  <pageMargins left="0.751388888888889" right="0.75138888888888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sfj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黄锐莲</cp:lastModifiedBy>
  <dcterms:created xsi:type="dcterms:W3CDTF">2020-01-23T05:28:00Z</dcterms:created>
  <dcterms:modified xsi:type="dcterms:W3CDTF">2020-06-15T07:17:00Z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