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calcPr calcId="144525" concurrentCalc="0"/>
</workbook>
</file>

<file path=xl/comments1.xml><?xml version="1.0" encoding="utf-8"?>
<comments xmlns="http://schemas.openxmlformats.org/spreadsheetml/2006/main">
  <authors>
    <author>陈争游</author>
  </authors>
  <commentList>
    <comment ref="D60" authorId="0">
      <text>
        <r>
          <rPr>
            <sz val="9"/>
            <rFont val="宋体"/>
            <charset val="134"/>
          </rPr>
          <t>陈争游:
门前有150㎡一期回迁，144㎡二期回迁</t>
        </r>
      </text>
    </comment>
    <comment ref="D176" authorId="0">
      <text>
        <r>
          <rPr>
            <sz val="9"/>
            <rFont val="宋体"/>
            <charset val="134"/>
          </rPr>
          <t>陈争游:
其中有160㎡一期回迁，217.87㎡四期回迁</t>
        </r>
      </text>
    </comment>
  </commentList>
</comments>
</file>

<file path=xl/sharedStrings.xml><?xml version="1.0" encoding="utf-8"?>
<sst xmlns="http://schemas.openxmlformats.org/spreadsheetml/2006/main" count="529">
  <si>
    <t>吉华街道三联片区城市更新单元一期用地范围内无产权登记记录的土地、房屋权利人核查汇总表</t>
  </si>
  <si>
    <t>序号</t>
  </si>
  <si>
    <t>建筑物测绘编号</t>
  </si>
  <si>
    <t>建筑物权利人</t>
  </si>
  <si>
    <t>房屋位置</t>
  </si>
  <si>
    <t>建筑物用途</t>
  </si>
  <si>
    <t>永久性建筑物面积（㎡）</t>
  </si>
  <si>
    <t>证载建筑物面积（㎡）</t>
  </si>
  <si>
    <t>需确权建筑面积（㎡）</t>
  </si>
  <si>
    <t>备注</t>
  </si>
  <si>
    <t>b2</t>
  </si>
  <si>
    <t>洪唐、王烈娥、洪艺琛、洪晓琳</t>
  </si>
  <si>
    <t>出头龙一巷2号</t>
  </si>
  <si>
    <t>住宅</t>
  </si>
  <si>
    <t>b3</t>
  </si>
  <si>
    <t>温碧灵、江俊湘</t>
  </si>
  <si>
    <t>出头龙一巷3号</t>
  </si>
  <si>
    <t>b4</t>
  </si>
  <si>
    <t>洪锐科、彭素娜</t>
  </si>
  <si>
    <t>出头龙一巷4号</t>
  </si>
  <si>
    <t>b5、b5-1</t>
  </si>
  <si>
    <t>洪振輝、鍾瑞華</t>
  </si>
  <si>
    <t>出头龙一巷5号</t>
  </si>
  <si>
    <t>b7</t>
  </si>
  <si>
    <t>邱秋波</t>
  </si>
  <si>
    <t>出头龙二巷2号</t>
  </si>
  <si>
    <t>b8</t>
  </si>
  <si>
    <t>陈飞</t>
  </si>
  <si>
    <t>出头龙二巷3号（5层私宅101、5层私宅03、5层私宅05）</t>
  </si>
  <si>
    <t>梁硕南</t>
  </si>
  <si>
    <t>出头龙二巷3号（5层私宅102、5层私宅02、5层私宅04）</t>
  </si>
  <si>
    <t>b9</t>
  </si>
  <si>
    <t>曾玉梅</t>
  </si>
  <si>
    <t>出头龙二巷4号</t>
  </si>
  <si>
    <t>b32</t>
  </si>
  <si>
    <t>洪玉平、张富娇</t>
  </si>
  <si>
    <t>出头龙七巷1号</t>
  </si>
  <si>
    <t>b37</t>
  </si>
  <si>
    <t>洪子强、江小燕</t>
  </si>
  <si>
    <t>出头龙七巷6号</t>
  </si>
  <si>
    <t>b38</t>
  </si>
  <si>
    <t>曾祥廷</t>
  </si>
  <si>
    <t>出头龙八巷1号-2</t>
  </si>
  <si>
    <t>b44</t>
  </si>
  <si>
    <t>洪秀容、黄惠生</t>
  </si>
  <si>
    <t>出头龙九巷1号</t>
  </si>
  <si>
    <t>b45、b151</t>
  </si>
  <si>
    <t>洪嘉希</t>
  </si>
  <si>
    <t>出头龙九巷2号-1、门前六巷8号-2</t>
  </si>
  <si>
    <t>b45</t>
  </si>
  <si>
    <t>劉群</t>
  </si>
  <si>
    <t>出头龙九巷2号-2</t>
  </si>
  <si>
    <t>b54</t>
  </si>
  <si>
    <t>温远峰、柯良玉、温奕俊</t>
  </si>
  <si>
    <t>出头龙十一巷1号</t>
  </si>
  <si>
    <t>b55</t>
  </si>
  <si>
    <t>温秀苑</t>
  </si>
  <si>
    <t>出头龙十一巷2号</t>
  </si>
  <si>
    <t>b56、b56-1</t>
  </si>
  <si>
    <t>温勇军、伍小燕</t>
  </si>
  <si>
    <t>出头龙十一巷3号</t>
  </si>
  <si>
    <t>b29、b31</t>
  </si>
  <si>
    <t>钟瑞媚</t>
  </si>
  <si>
    <t>（老围29#-2老围31#）-1</t>
  </si>
  <si>
    <t>钟瑞娣</t>
  </si>
  <si>
    <t>（老围29#-2老围31#）-2</t>
  </si>
  <si>
    <t>b98/b86/b211/b131</t>
  </si>
  <si>
    <t>张文光</t>
  </si>
  <si>
    <t>（老围99#、87#、223#、门前四巷4号）-1</t>
  </si>
  <si>
    <t>张翼宇</t>
  </si>
  <si>
    <t>（老围99#、87#、223#、门前四巷4号）-2</t>
  </si>
  <si>
    <t>张纪云</t>
  </si>
  <si>
    <t>（老围99#、87#、223#、门前四巷4号）-3</t>
  </si>
  <si>
    <t>林珍玲</t>
  </si>
  <si>
    <t>（老围99#、87#、223#、门前四巷4号）-4</t>
  </si>
  <si>
    <t>胡静</t>
  </si>
  <si>
    <t>（老围99#、87#、223#、门前四巷4号）-5</t>
  </si>
  <si>
    <t>黄武全</t>
  </si>
  <si>
    <t>（老围99#、87#、223#、门前四巷4号）-6</t>
  </si>
  <si>
    <t>b10、b120、b155、b227、b228、b229、b230、b37、b39</t>
  </si>
  <si>
    <t>温家华、温志成、温桂英</t>
  </si>
  <si>
    <t>老围10#、124#、162#、239#、240#、241#、242#、37#、39#</t>
  </si>
  <si>
    <t>b99、b102-1、b111、b115、b115</t>
  </si>
  <si>
    <t>洪玉麟、李瑞云、洪灼辉</t>
  </si>
  <si>
    <t>老围100#、103-1#、115#、119#-1、119#-2</t>
  </si>
  <si>
    <t>b101</t>
  </si>
  <si>
    <t>何雪梅、洪婉婷</t>
  </si>
  <si>
    <t>老围102#-1</t>
  </si>
  <si>
    <t>b112、b113、b114、b101</t>
  </si>
  <si>
    <t>洪运来、洪浚凱</t>
  </si>
  <si>
    <t>老围116#、117#、118#、102#-2</t>
  </si>
  <si>
    <t>b104、b50</t>
  </si>
  <si>
    <t>凌松生、凌秀珍、凌秀芳、凌少钦</t>
  </si>
  <si>
    <t>老围105#、50#</t>
  </si>
  <si>
    <t>b109、b185</t>
  </si>
  <si>
    <t>張穎茵、張穎賢、張穎瑤</t>
  </si>
  <si>
    <t>老围113#、老围194～197#-2</t>
  </si>
  <si>
    <t>b11、b232、b153</t>
  </si>
  <si>
    <t>洪建锐、洪锐科</t>
  </si>
  <si>
    <t>老围11#、243#、门前六巷10号</t>
  </si>
  <si>
    <t>b110</t>
  </si>
  <si>
    <t>赵美凤</t>
  </si>
  <si>
    <t>老围114#</t>
  </si>
  <si>
    <t>b138</t>
  </si>
  <si>
    <t>洪玉麟、李瑞云</t>
  </si>
  <si>
    <t>门前五巷2号</t>
  </si>
  <si>
    <t>b12</t>
  </si>
  <si>
    <t>洪震光</t>
  </si>
  <si>
    <t>老围12#-2</t>
  </si>
  <si>
    <t>b143、b82、b82-1、b82-2</t>
  </si>
  <si>
    <t>洪月军</t>
  </si>
  <si>
    <t>老围150#-1、83#、83-1#、83-2#</t>
  </si>
  <si>
    <t>b122、b7-1</t>
  </si>
  <si>
    <t>洪子强</t>
  </si>
  <si>
    <t>老围126#、7-1#</t>
  </si>
  <si>
    <t>b123</t>
  </si>
  <si>
    <t>谭志军</t>
  </si>
  <si>
    <t>老围127#</t>
  </si>
  <si>
    <r>
      <rPr>
        <sz val="11"/>
        <color theme="1"/>
        <rFont val="宋体"/>
        <charset val="134"/>
      </rPr>
      <t>b125、b2</t>
    </r>
    <r>
      <rPr>
        <sz val="11"/>
        <color theme="1"/>
        <rFont val="宋体"/>
        <charset val="134"/>
      </rPr>
      <t>2</t>
    </r>
    <r>
      <rPr>
        <sz val="11"/>
        <color theme="1"/>
        <rFont val="宋体"/>
        <charset val="134"/>
      </rPr>
      <t>1、b222、b66、b75</t>
    </r>
  </si>
  <si>
    <t>张佛生、张兆杰、张佛能</t>
  </si>
  <si>
    <t>老围129#、233#、234#、66#、76#</t>
  </si>
  <si>
    <t>b13</t>
  </si>
  <si>
    <t>郑瑞芬</t>
  </si>
  <si>
    <t>老围13#</t>
  </si>
  <si>
    <t>b128、b129-1、b129-2、b41、b53</t>
  </si>
  <si>
    <t>凌兆明、凌兆鋒、凌國東、曾祥耀、朱劲铭</t>
  </si>
  <si>
    <t>老围132#、133-1#、133-2#、41#、53#</t>
  </si>
  <si>
    <t>b130、b131</t>
  </si>
  <si>
    <t>刘继来</t>
  </si>
  <si>
    <t>老围134#、135#</t>
  </si>
  <si>
    <t>b132</t>
  </si>
  <si>
    <t>凌彩燕</t>
  </si>
  <si>
    <t>老围136#</t>
  </si>
  <si>
    <t>b14、b15-1</t>
  </si>
  <si>
    <t>温燕文、温國文、温国雄、温勇军、温秀苑</t>
  </si>
  <si>
    <t>老围14#、15#-1</t>
  </si>
  <si>
    <t>b15</t>
  </si>
  <si>
    <t>温伟科、温伟裕</t>
  </si>
  <si>
    <t>老围15#</t>
  </si>
  <si>
    <t>b152、b153、b220、b45、b127</t>
  </si>
  <si>
    <t>张耀斌、张奕斌、邬伟香、黄惠容</t>
  </si>
  <si>
    <t>老围159#、160#、232#、45#、门前三巷6号</t>
  </si>
  <si>
    <t>b16、b49</t>
  </si>
  <si>
    <t>温偉基</t>
  </si>
  <si>
    <t>老围16#、49#</t>
  </si>
  <si>
    <t>b157、b226</t>
  </si>
  <si>
    <t>温锦兰</t>
  </si>
  <si>
    <t>老围164#、238#</t>
  </si>
  <si>
    <t>b158、b69-1</t>
  </si>
  <si>
    <t>李秀英</t>
  </si>
  <si>
    <t>老围165#、70-1#</t>
  </si>
  <si>
    <t>b159</t>
  </si>
  <si>
    <t>刘娟</t>
  </si>
  <si>
    <t>老围166#</t>
  </si>
  <si>
    <t>b160、b88</t>
  </si>
  <si>
    <t>高云</t>
  </si>
  <si>
    <t>老围167#、89#</t>
  </si>
  <si>
    <t>b161、b29</t>
  </si>
  <si>
    <t>钟佛斌</t>
  </si>
  <si>
    <t>老围168#、29#-1</t>
  </si>
  <si>
    <t>b162、b27、b150</t>
  </si>
  <si>
    <t>吴小萍、王烈娥</t>
  </si>
  <si>
    <t>老围169#、27#、门前六巷7号</t>
  </si>
  <si>
    <t>b17、b148</t>
  </si>
  <si>
    <t>郑战勇</t>
  </si>
  <si>
    <t>老围17#、门前六巷5号</t>
  </si>
  <si>
    <t>b164、b203</t>
  </si>
  <si>
    <t xml:space="preserve">洪元福      </t>
  </si>
  <si>
    <t>老围171#、215#</t>
  </si>
  <si>
    <t>b167</t>
  </si>
  <si>
    <t xml:space="preserve"> 郑绕</t>
  </si>
  <si>
    <t>老围174#</t>
  </si>
  <si>
    <t>b168、b23、b38、b52</t>
  </si>
  <si>
    <t>凌偉誠</t>
  </si>
  <si>
    <t>老围175#-1、23#、38#、52#</t>
  </si>
  <si>
    <t>b18、b91、b114</t>
  </si>
  <si>
    <t>洪锦莲、郑秀灵、洪品夫、洪敏超、洪嘉廸</t>
  </si>
  <si>
    <t>老围18#、92#、门前一巷3号</t>
  </si>
  <si>
    <t>b19</t>
  </si>
  <si>
    <t>郑仁钦</t>
  </si>
  <si>
    <t>老围19#-1</t>
  </si>
  <si>
    <t>b19、b54</t>
  </si>
  <si>
    <t>郑远雄、郑远灵、郑家旭</t>
  </si>
  <si>
    <t>老围19#-2、54#</t>
  </si>
  <si>
    <t>b186</t>
  </si>
  <si>
    <t>郑雁雄</t>
  </si>
  <si>
    <t>老围198#</t>
  </si>
  <si>
    <t>b190、b204、b205</t>
  </si>
  <si>
    <t>洪锦雄</t>
  </si>
  <si>
    <t>老围202#、216#、217#</t>
  </si>
  <si>
    <t>b191、b196、b197</t>
  </si>
  <si>
    <t>洪玉灵、洪俊华</t>
  </si>
  <si>
    <t>老围203#、208#、209#</t>
  </si>
  <si>
    <t>b192、b200、b202、b135</t>
  </si>
  <si>
    <t>洪锡雄、洪嘉曼、洪錫雲、洪锡良、洪秀珍、余怀志、陈翠清、洪宁尉、黄东梅</t>
  </si>
  <si>
    <t>老围204#、212#、214#、门前四巷8号</t>
  </si>
  <si>
    <t>b193、b201</t>
  </si>
  <si>
    <t>洪庆欢、何雪霞、洪浩岚</t>
  </si>
  <si>
    <t>老围205#、老围213#</t>
  </si>
  <si>
    <t>b194、b195、b206</t>
  </si>
  <si>
    <t>洪干香、洪梓仁</t>
  </si>
  <si>
    <t>老围206#、207#、218#</t>
  </si>
  <si>
    <t>b21</t>
  </si>
  <si>
    <t>李遠鴻</t>
  </si>
  <si>
    <t>老围21#</t>
  </si>
  <si>
    <t>b198、b199</t>
  </si>
  <si>
    <t>温玉粦</t>
  </si>
  <si>
    <t>老围210#、211#</t>
  </si>
  <si>
    <t>b67</t>
  </si>
  <si>
    <t>陈伟玲</t>
  </si>
  <si>
    <t>老围67#</t>
  </si>
  <si>
    <t>b208、b209、b210</t>
  </si>
  <si>
    <t>张文斌、张连清、张能发</t>
  </si>
  <si>
    <t>老围220#、221#、222#</t>
  </si>
  <si>
    <t>b211</t>
  </si>
  <si>
    <t>贾永梁</t>
  </si>
  <si>
    <t>老围223#</t>
  </si>
  <si>
    <t>b212、b217</t>
  </si>
  <si>
    <t>叶树英、洪丁旺</t>
  </si>
  <si>
    <t>老围224#、229#</t>
  </si>
  <si>
    <t>b213、b214</t>
  </si>
  <si>
    <t>洪玉钦</t>
  </si>
  <si>
    <t>老围225#、226#</t>
  </si>
  <si>
    <t>b215</t>
  </si>
  <si>
    <t>洪俊傑</t>
  </si>
  <si>
    <t>老围227#</t>
  </si>
  <si>
    <t>b216</t>
  </si>
  <si>
    <t>洪煥新、鄧麗芳</t>
  </si>
  <si>
    <t>老围228#</t>
  </si>
  <si>
    <t>b224、b225、b74</t>
  </si>
  <si>
    <t>温五才</t>
  </si>
  <si>
    <t>老围236#、237#、75#</t>
  </si>
  <si>
    <t>b24</t>
  </si>
  <si>
    <t>李玉娣</t>
  </si>
  <si>
    <t>老围24#</t>
  </si>
  <si>
    <t>b25、b143</t>
  </si>
  <si>
    <t>温惠莉、温莉琳</t>
  </si>
  <si>
    <t>老围25#、门前五巷7号-2</t>
  </si>
  <si>
    <t>b26</t>
  </si>
  <si>
    <t>温可英</t>
  </si>
  <si>
    <t>老围26#</t>
  </si>
  <si>
    <t>b28、b32、b62</t>
  </si>
  <si>
    <t>温盘生、王春娣、温隽珉、温隽稻、温隽昊</t>
  </si>
  <si>
    <t>老围28#、32#、62#</t>
  </si>
  <si>
    <t>b30</t>
  </si>
  <si>
    <t>洪锐彪</t>
  </si>
  <si>
    <t>老围30#</t>
  </si>
  <si>
    <t>b33</t>
  </si>
  <si>
    <t>温小波</t>
  </si>
  <si>
    <t>老围33#</t>
  </si>
  <si>
    <t>b34</t>
  </si>
  <si>
    <t>郑年康</t>
  </si>
  <si>
    <t>老围34#</t>
  </si>
  <si>
    <t>b36、b118、b151</t>
  </si>
  <si>
    <t>张志成、张志威</t>
  </si>
  <si>
    <t>老围36#、122#、158#</t>
  </si>
  <si>
    <t>b42</t>
  </si>
  <si>
    <t>張碧儀</t>
  </si>
  <si>
    <t>老围42#</t>
  </si>
  <si>
    <t>b46、b55、b59</t>
  </si>
  <si>
    <t>洪文珍</t>
  </si>
  <si>
    <t>老围46#、55#、59#</t>
  </si>
  <si>
    <t>b47</t>
  </si>
  <si>
    <t>洪晓琳</t>
  </si>
  <si>
    <t>老围47#</t>
  </si>
  <si>
    <t>b51、b124、b218、b219</t>
  </si>
  <si>
    <t>張元興、張家文、張淑群、張淑芬、張家寳</t>
  </si>
  <si>
    <t>老围51#、128#、230#、231#</t>
  </si>
  <si>
    <t>b56、b61、b85、b119、b40</t>
  </si>
  <si>
    <t>郑安庭、鄭燕金</t>
  </si>
  <si>
    <t>老围56#、61#、86#、123#、40#</t>
  </si>
  <si>
    <t>b57、b58</t>
  </si>
  <si>
    <t>郑秀梅、郑伟华、郑卫光</t>
  </si>
  <si>
    <t>老围57#、58#</t>
  </si>
  <si>
    <t>b63、b43、b48</t>
  </si>
  <si>
    <t>鄭燕通、郑苑容、鄭苑珍、郑小红</t>
  </si>
  <si>
    <t>老围63#、43#、48#、</t>
  </si>
  <si>
    <t>b65</t>
  </si>
  <si>
    <t>洪海辉</t>
  </si>
  <si>
    <t>老围65#</t>
  </si>
  <si>
    <t>b68-1</t>
  </si>
  <si>
    <t>何綠娣</t>
  </si>
  <si>
    <t>老围68-1#</t>
  </si>
  <si>
    <t>b68-2、b76、b92</t>
  </si>
  <si>
    <t>洪小伟</t>
  </si>
  <si>
    <t>老围68-2#、77#、93#-1</t>
  </si>
  <si>
    <t>b7-2</t>
  </si>
  <si>
    <t>洪美茵</t>
  </si>
  <si>
    <t>老围7-2#</t>
  </si>
  <si>
    <t>b71</t>
  </si>
  <si>
    <t>吴秋华</t>
  </si>
  <si>
    <t>老围72#-1</t>
  </si>
  <si>
    <t xml:space="preserve"> b72</t>
  </si>
  <si>
    <t>张振文、张彦明</t>
  </si>
  <si>
    <t>老围73#</t>
  </si>
  <si>
    <t>b7-3</t>
  </si>
  <si>
    <t>罗海群</t>
  </si>
  <si>
    <t>老围7-3#</t>
  </si>
  <si>
    <t>b73</t>
  </si>
  <si>
    <t>老围74#</t>
  </si>
  <si>
    <t>b77</t>
  </si>
  <si>
    <t>张胜明、张胜雄</t>
  </si>
  <si>
    <t>老围78#</t>
  </si>
  <si>
    <t>b78、b80</t>
  </si>
  <si>
    <t xml:space="preserve">張倌偉 </t>
  </si>
  <si>
    <t>老围79#、81#</t>
  </si>
  <si>
    <t>b79</t>
  </si>
  <si>
    <t>张桂林</t>
  </si>
  <si>
    <t>老围80#</t>
  </si>
  <si>
    <t>b81</t>
  </si>
  <si>
    <t>栾东辉</t>
  </si>
  <si>
    <t>石头背十五巷7号</t>
  </si>
  <si>
    <t>b83、b38</t>
  </si>
  <si>
    <t>邱秀清、温燕军、温燕嫦</t>
  </si>
  <si>
    <t>老围84#、出头龙八巷1号-1</t>
  </si>
  <si>
    <t>b84</t>
  </si>
  <si>
    <t>老围85#</t>
  </si>
  <si>
    <t>b87</t>
  </si>
  <si>
    <t>老围88#</t>
  </si>
  <si>
    <t>b9、b165、b166</t>
  </si>
  <si>
    <t>曾庆宾</t>
  </si>
  <si>
    <t>老围9#、172#、173#</t>
  </si>
  <si>
    <t>b89</t>
  </si>
  <si>
    <t>钟永光、钟永能</t>
  </si>
  <si>
    <t>老围90#</t>
  </si>
  <si>
    <t>b90、b97</t>
  </si>
  <si>
    <t>洪麗雯</t>
  </si>
  <si>
    <t>老围91#、98#</t>
  </si>
  <si>
    <t>b93</t>
  </si>
  <si>
    <t>老围94#</t>
  </si>
  <si>
    <t>b94</t>
  </si>
  <si>
    <t>张育南</t>
  </si>
  <si>
    <t>老围95#</t>
  </si>
  <si>
    <t>b95</t>
  </si>
  <si>
    <t>洪建伟、洪建强、洪建忠</t>
  </si>
  <si>
    <t>老围96#</t>
  </si>
  <si>
    <t>b126、b127</t>
  </si>
  <si>
    <t>洪福興</t>
  </si>
  <si>
    <t>老围130#、131#</t>
  </si>
  <si>
    <t>b122</t>
  </si>
  <si>
    <t>门前三巷1号</t>
  </si>
  <si>
    <t>b128</t>
  </si>
  <si>
    <t>郑伟东、黎碧芬、钟水娣</t>
  </si>
  <si>
    <t>门前四巷1号</t>
  </si>
  <si>
    <t>b129</t>
  </si>
  <si>
    <t>邱正娣、郑秀军、郑建军</t>
  </si>
  <si>
    <t>门前四巷2号</t>
  </si>
  <si>
    <t>b130</t>
  </si>
  <si>
    <t>温盘生</t>
  </si>
  <si>
    <t>门前四巷3号</t>
  </si>
  <si>
    <t>鄭煌慶、邱官嬌</t>
  </si>
  <si>
    <t>门前四巷5号</t>
  </si>
  <si>
    <t>b133</t>
  </si>
  <si>
    <t>门前四巷6号</t>
  </si>
  <si>
    <t>b134</t>
  </si>
  <si>
    <t>洪元生、洪元福、谢秋安</t>
  </si>
  <si>
    <t>门前四巷7号</t>
  </si>
  <si>
    <t>b136</t>
  </si>
  <si>
    <t>洪梓仁、邓永红</t>
  </si>
  <si>
    <t>门前四巷9-1号</t>
  </si>
  <si>
    <t>b136-1</t>
  </si>
  <si>
    <t>郑德娇</t>
  </si>
  <si>
    <t>门前四巷9号</t>
  </si>
  <si>
    <t>b137</t>
  </si>
  <si>
    <t>洪玉珍</t>
  </si>
  <si>
    <t>门前五巷1号-1（1、2楼）</t>
  </si>
  <si>
    <t>洪小媚</t>
  </si>
  <si>
    <t>门前五巷1号-2（3、4楼）</t>
  </si>
  <si>
    <t>b139</t>
  </si>
  <si>
    <t>门前五巷3号</t>
  </si>
  <si>
    <t>b140</t>
  </si>
  <si>
    <t>温伟科</t>
  </si>
  <si>
    <t>门前五巷4号</t>
  </si>
  <si>
    <t>b141</t>
  </si>
  <si>
    <t>洪艳勋、陈巧慧、洪崟堡</t>
  </si>
  <si>
    <t>门前五巷5号</t>
  </si>
  <si>
    <t>b142</t>
  </si>
  <si>
    <t>门前五巷6号</t>
  </si>
  <si>
    <t>b143</t>
  </si>
  <si>
    <t>温欢平、温欢如</t>
  </si>
  <si>
    <t>门前五巷7号-1</t>
  </si>
  <si>
    <t>b144</t>
  </si>
  <si>
    <t>张振华</t>
  </si>
  <si>
    <t>门前五巷8号-1</t>
  </si>
  <si>
    <t>張振存</t>
  </si>
  <si>
    <t>门前五巷8号-2</t>
  </si>
  <si>
    <t>b145、b156</t>
  </si>
  <si>
    <t>黄碧红</t>
  </si>
  <si>
    <t>门前五巷9号</t>
  </si>
  <si>
    <t>b146</t>
  </si>
  <si>
    <t>凌傳生、丘愛娟</t>
  </si>
  <si>
    <t>门前六巷1号</t>
  </si>
  <si>
    <t>b147</t>
  </si>
  <si>
    <t>凌松生、曾春兰</t>
  </si>
  <si>
    <t>门前六巷2号</t>
  </si>
  <si>
    <t>b149-1</t>
  </si>
  <si>
    <t>洪嘉龙、洪嘉德</t>
  </si>
  <si>
    <t>门前六巷6号-1</t>
  </si>
  <si>
    <t>b149-2</t>
  </si>
  <si>
    <t>门前六巷6号-2</t>
  </si>
  <si>
    <t>b149-3、b103</t>
  </si>
  <si>
    <t>洪炳春</t>
  </si>
  <si>
    <t>门前六巷6号-3、老围104#</t>
  </si>
  <si>
    <t>b151、b71</t>
  </si>
  <si>
    <t>王启超</t>
  </si>
  <si>
    <t>门前六巷8号-3、老围72#-2</t>
  </si>
  <si>
    <t>b152</t>
  </si>
  <si>
    <t>周初英、周初连、周小英</t>
  </si>
  <si>
    <t>门前六巷9号</t>
  </si>
  <si>
    <t>b2、b5、b8、b9、b10</t>
  </si>
  <si>
    <t>禾沙坑村集体2</t>
  </si>
  <si>
    <t>三联禾沙坑村博罗帐工业区2栋、5栋、8栋、9栋、10栋</t>
  </si>
  <si>
    <t>b28</t>
  </si>
  <si>
    <t>朱锦云、朱月莹</t>
  </si>
  <si>
    <t>石头背七巷8号（101、201）</t>
  </si>
  <si>
    <t>廖桂芳</t>
  </si>
  <si>
    <t>石头背七巷8号（102、202、402）</t>
  </si>
  <si>
    <t>黎德培</t>
  </si>
  <si>
    <t>石头背七巷8号（301）</t>
  </si>
  <si>
    <t>朱玉兰</t>
  </si>
  <si>
    <t>石头背七巷8号（302）</t>
  </si>
  <si>
    <t>朱日强</t>
  </si>
  <si>
    <t>石头背七巷8号（401）</t>
  </si>
  <si>
    <t>钟银光</t>
  </si>
  <si>
    <t>石头背八巷8号</t>
  </si>
  <si>
    <t>黃健龍</t>
  </si>
  <si>
    <t>石头背八巷9号（101）</t>
  </si>
  <si>
    <t>b34、b79</t>
  </si>
  <si>
    <t>黄华熙、陈銮</t>
  </si>
  <si>
    <t>石头背八巷9号（102）、石头背十五巷5号（901）</t>
  </si>
  <si>
    <t>張秋梅</t>
  </si>
  <si>
    <t>石头背八巷9号（201）</t>
  </si>
  <si>
    <t>邓开甲、尹细连</t>
  </si>
  <si>
    <t>石头背八巷9号（202、601）</t>
  </si>
  <si>
    <t>何剑巧</t>
  </si>
  <si>
    <t>石头背八巷9号（301、302）</t>
  </si>
  <si>
    <t>黄志洪</t>
  </si>
  <si>
    <t>石头背八巷9号（401）</t>
  </si>
  <si>
    <t>黄光源</t>
  </si>
  <si>
    <t>石头背八巷9号（402）</t>
  </si>
  <si>
    <t>陳連枚</t>
  </si>
  <si>
    <t>石头背八巷9号（501）</t>
  </si>
  <si>
    <t>黄智武</t>
  </si>
  <si>
    <t>石头背八巷9号（502）</t>
  </si>
  <si>
    <t>练悦库</t>
  </si>
  <si>
    <t>石头背八巷9号（602、701、702）</t>
  </si>
  <si>
    <t>刘军美</t>
  </si>
  <si>
    <t>石头背八巷9号（8楼）</t>
  </si>
  <si>
    <t>b40</t>
  </si>
  <si>
    <t>潘志嬋、潘福进</t>
  </si>
  <si>
    <t>石头背九巷9号(1-2F、301、401、502）</t>
  </si>
  <si>
    <t>蔡冬立</t>
  </si>
  <si>
    <t>石头背九巷9号(402）</t>
  </si>
  <si>
    <t>刘宇</t>
  </si>
  <si>
    <t>石头背九巷9号(501）</t>
  </si>
  <si>
    <t>黄碧丽、王敏</t>
  </si>
  <si>
    <t>石头背十巷10号</t>
  </si>
  <si>
    <t>b43</t>
  </si>
  <si>
    <t>陈相</t>
  </si>
  <si>
    <t>石头背十巷6号</t>
  </si>
  <si>
    <t>曾平</t>
  </si>
  <si>
    <t>石头背十四巷6号</t>
  </si>
  <si>
    <t>b90</t>
  </si>
  <si>
    <t>何庆良</t>
  </si>
  <si>
    <t>石头背十七巷4号（802）</t>
  </si>
  <si>
    <t>黄佑芝</t>
  </si>
  <si>
    <t>石头背十七巷4号（701）</t>
  </si>
  <si>
    <t>b108</t>
  </si>
  <si>
    <t>朱雪嫒</t>
  </si>
  <si>
    <t>石头背二区11号（10层1001房）</t>
  </si>
  <si>
    <t>袁菲雪</t>
  </si>
  <si>
    <t>石头背二区11号（10层1004房）</t>
  </si>
  <si>
    <t>李黔丽</t>
  </si>
  <si>
    <t>石头背十七巷4号（402A、402B）</t>
  </si>
  <si>
    <t>b46</t>
  </si>
  <si>
    <t>松元头六巷4号-A（201）</t>
  </si>
  <si>
    <t>谢培辉</t>
  </si>
  <si>
    <t>松元头六巷4号-A（202）</t>
  </si>
  <si>
    <t>b125</t>
  </si>
  <si>
    <t>王殿平</t>
  </si>
  <si>
    <t>石头背五巷2号-1</t>
  </si>
  <si>
    <t>肖圣石</t>
  </si>
  <si>
    <t>石头背五巷2号-2</t>
  </si>
  <si>
    <t>雷振林</t>
  </si>
  <si>
    <t>石头背十七巷3号（203）</t>
  </si>
  <si>
    <t>b31、b31-1</t>
  </si>
  <si>
    <t>温新强、曾金兰</t>
  </si>
  <si>
    <t>出头龙六巷6号</t>
  </si>
  <si>
    <t>b23</t>
  </si>
  <si>
    <t>洪秤友、邱三娇</t>
  </si>
  <si>
    <t>出头龙五巷3号</t>
  </si>
  <si>
    <t>b29</t>
  </si>
  <si>
    <t>曾金英、洪玉钦</t>
  </si>
  <si>
    <t>出头龙六巷4号</t>
  </si>
  <si>
    <t xml:space="preserve">陈颖 </t>
  </si>
  <si>
    <t>石头背九巷9号(302）</t>
  </si>
  <si>
    <t>b187</t>
  </si>
  <si>
    <t>老围199#</t>
  </si>
  <si>
    <t>张炫丹</t>
  </si>
  <si>
    <t>石头背十巷5号</t>
  </si>
  <si>
    <t>b109</t>
  </si>
  <si>
    <t>龙小平、林珍玲</t>
  </si>
  <si>
    <t>石头背二区14号（201房）</t>
  </si>
  <si>
    <t>b64</t>
  </si>
  <si>
    <t>松元头六巷4号-A（702房（上楼梯左手边））</t>
  </si>
  <si>
    <t>b184、b44</t>
  </si>
  <si>
    <t>戴學蓮、張元開、張燕斌、張文斌、張賦斌、張麗斌、 張望斌</t>
  </si>
  <si>
    <t>老围192#~193#、44#-2</t>
  </si>
  <si>
    <t>戴學蓮、張燕斌、張文斌、張賦斌、張麗斌、張望斌</t>
  </si>
  <si>
    <t>石头背六巷4号（2F、301）</t>
  </si>
  <si>
    <r>
      <rPr>
        <sz val="11"/>
        <color theme="1"/>
        <rFont val="宋体"/>
        <charset val="134"/>
      </rPr>
      <t>b1</t>
    </r>
    <r>
      <rPr>
        <sz val="11"/>
        <color theme="1"/>
        <rFont val="宋体"/>
        <charset val="134"/>
      </rPr>
      <t>25</t>
    </r>
  </si>
  <si>
    <t>邱露霞、温觀帶</t>
  </si>
  <si>
    <t>门前三巷4号</t>
  </si>
  <si>
    <t>b61、b100、b102-2、b105、b106、b107、b108、b231、b116、b168、b181、b182、b188、b189、b223、b64、b3、b79</t>
  </si>
  <si>
    <t xml:space="preserve"> 禾沙坑村集体1</t>
  </si>
  <si>
    <t>出头龙保健部、老围101#、103-2#、107#、108#、109#、110#、111#、112#、175#-2、187#、188#、200#、201#、235#、64#、洪氏礼堂（老围3#）、红花山变电房</t>
  </si>
  <si>
    <t>b16</t>
  </si>
  <si>
    <t xml:space="preserve"> KIN WAI CHEUNG</t>
  </si>
  <si>
    <t>出头龙四巷1号</t>
  </si>
  <si>
    <t>b149、b96</t>
  </si>
  <si>
    <t>唐應斌、洪浩棋、洪少偉</t>
  </si>
  <si>
    <t>老围156#、97#</t>
  </si>
  <si>
    <t>此前2019年5月5日公示版本中权利人名称有误，此次进行更正，以此为准。</t>
  </si>
  <si>
    <t>b144、b144</t>
  </si>
  <si>
    <t>刘汉琼</t>
  </si>
  <si>
    <t>老围151#、151#-1</t>
  </si>
  <si>
    <t>b144、b145</t>
  </si>
  <si>
    <t>洪智聪</t>
  </si>
  <si>
    <t>老围151#-2、152#</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</si>
</sst>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_ "/>
  </numFmts>
  <fonts count="30">
    <font>
      <sz val="11"/>
      <color theme="1"/>
      <name val="宋体"/>
      <charset val="134"/>
      <scheme val="minor"/>
    </font>
    <font>
      <b/>
      <sz val="22"/>
      <color theme="1"/>
      <name val="宋体"/>
      <charset val="134"/>
      <scheme val="minor"/>
    </font>
    <font>
      <b/>
      <sz val="12"/>
      <color theme="1"/>
      <name val="宋体"/>
      <charset val="134"/>
      <scheme val="minor"/>
    </font>
    <font>
      <sz val="11"/>
      <name val="宋体"/>
      <charset val="134"/>
      <scheme val="minor"/>
    </font>
    <font>
      <sz val="11"/>
      <name val="宋体"/>
      <charset val="134"/>
    </font>
    <font>
      <sz val="11"/>
      <color indexed="8"/>
      <name val="宋体"/>
      <charset val="134"/>
    </font>
    <font>
      <sz val="10.5"/>
      <color indexed="8"/>
      <name val="宋体"/>
      <charset val="134"/>
    </font>
    <font>
      <sz val="10.5"/>
      <name val="宋体"/>
      <charset val="134"/>
    </font>
    <font>
      <sz val="12"/>
      <name val="宋体"/>
      <charset val="134"/>
      <scheme val="minor"/>
    </font>
    <font>
      <sz val="12"/>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theme="1"/>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6" applyNumberFormat="0" applyFont="0" applyAlignment="0" applyProtection="0">
      <alignment vertical="center"/>
    </xf>
    <xf numFmtId="0" fontId="18" fillId="22"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18" fillId="28" borderId="0" applyNumberFormat="0" applyBorder="0" applyAlignment="0" applyProtection="0">
      <alignment vertical="center"/>
    </xf>
    <xf numFmtId="0" fontId="15" fillId="0" borderId="8" applyNumberFormat="0" applyFill="0" applyAlignment="0" applyProtection="0">
      <alignment vertical="center"/>
    </xf>
    <xf numFmtId="0" fontId="18" fillId="21" borderId="0" applyNumberFormat="0" applyBorder="0" applyAlignment="0" applyProtection="0">
      <alignment vertical="center"/>
    </xf>
    <xf numFmtId="0" fontId="19" fillId="14" borderId="5" applyNumberFormat="0" applyAlignment="0" applyProtection="0">
      <alignment vertical="center"/>
    </xf>
    <xf numFmtId="0" fontId="26" fillId="14" borderId="9" applyNumberFormat="0" applyAlignment="0" applyProtection="0">
      <alignment vertical="center"/>
    </xf>
    <xf numFmtId="0" fontId="11" fillId="5" borderId="3" applyNumberFormat="0" applyAlignment="0" applyProtection="0">
      <alignment vertical="center"/>
    </xf>
    <xf numFmtId="0" fontId="10" fillId="33" borderId="0" applyNumberFormat="0" applyBorder="0" applyAlignment="0" applyProtection="0">
      <alignment vertical="center"/>
    </xf>
    <xf numFmtId="0" fontId="18" fillId="18" borderId="0" applyNumberFormat="0" applyBorder="0" applyAlignment="0" applyProtection="0">
      <alignment vertical="center"/>
    </xf>
    <xf numFmtId="0" fontId="27" fillId="0" borderId="10" applyNumberFormat="0" applyFill="0" applyAlignment="0" applyProtection="0">
      <alignment vertical="center"/>
    </xf>
    <xf numFmtId="0" fontId="21" fillId="0" borderId="7" applyNumberFormat="0" applyFill="0" applyAlignment="0" applyProtection="0">
      <alignment vertical="center"/>
    </xf>
    <xf numFmtId="0" fontId="28" fillId="32" borderId="0" applyNumberFormat="0" applyBorder="0" applyAlignment="0" applyProtection="0">
      <alignment vertical="center"/>
    </xf>
    <xf numFmtId="0" fontId="24" fillId="20" borderId="0" applyNumberFormat="0" applyBorder="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0" fillId="3"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9" borderId="0" applyNumberFormat="0" applyBorder="0" applyAlignment="0" applyProtection="0">
      <alignment vertical="center"/>
    </xf>
    <xf numFmtId="0" fontId="5" fillId="0" borderId="0">
      <alignment vertical="center"/>
    </xf>
  </cellStyleXfs>
  <cellXfs count="35">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176" fontId="0"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76" fontId="0" fillId="0" borderId="1" xfId="0" applyNumberFormat="1" applyFill="1" applyBorder="1" applyAlignment="1">
      <alignment horizontal="center" vertical="center" wrapText="1"/>
    </xf>
    <xf numFmtId="176" fontId="0" fillId="0" borderId="1" xfId="0" applyNumberFormat="1" applyFill="1" applyBorder="1" applyAlignment="1">
      <alignment horizontal="center" vertical="center"/>
    </xf>
    <xf numFmtId="0" fontId="8" fillId="0" borderId="1" xfId="0"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0" fillId="0" borderId="1" xfId="0" applyNumberFormat="1" applyBorder="1" applyAlignment="1">
      <alignment horizontal="center" vertical="center"/>
    </xf>
    <xf numFmtId="0" fontId="4" fillId="0" borderId="2" xfId="0" applyNumberFormat="1" applyFont="1" applyFill="1" applyBorder="1" applyAlignment="1">
      <alignment horizontal="center" vertical="center" wrapText="1"/>
    </xf>
    <xf numFmtId="0" fontId="0" fillId="0" borderId="1" xfId="0" applyNumberFormat="1" applyFill="1" applyBorder="1" applyAlignment="1">
      <alignment vertical="center" wrapText="1"/>
    </xf>
    <xf numFmtId="0" fontId="0" fillId="0" borderId="1" xfId="0"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91"/>
  <sheetViews>
    <sheetView tabSelected="1" topLeftCell="A178" workbookViewId="0">
      <selection activeCell="H196" sqref="H196"/>
    </sheetView>
  </sheetViews>
  <sheetFormatPr defaultColWidth="9" defaultRowHeight="13.5"/>
  <cols>
    <col min="1" max="1" width="5.75" customWidth="1"/>
    <col min="2" max="2" width="12.5" customWidth="1"/>
    <col min="3" max="3" width="13.5" customWidth="1"/>
    <col min="4" max="4" width="15.125" customWidth="1"/>
    <col min="5" max="6" width="11.625" customWidth="1"/>
    <col min="7" max="7" width="10.5" customWidth="1"/>
    <col min="8" max="8" width="10.75" customWidth="1"/>
    <col min="9" max="9" width="10.5" customWidth="1"/>
  </cols>
  <sheetData>
    <row r="1" ht="66" customHeight="1" spans="1:9">
      <c r="A1" s="1" t="s">
        <v>0</v>
      </c>
      <c r="B1" s="1"/>
      <c r="C1" s="1"/>
      <c r="D1" s="1"/>
      <c r="E1" s="1"/>
      <c r="F1" s="1"/>
      <c r="G1" s="1"/>
      <c r="H1" s="1"/>
      <c r="I1" s="1"/>
    </row>
    <row r="2" ht="42.75" spans="1:9">
      <c r="A2" s="2" t="s">
        <v>1</v>
      </c>
      <c r="B2" s="2" t="s">
        <v>2</v>
      </c>
      <c r="C2" s="2" t="s">
        <v>3</v>
      </c>
      <c r="D2" s="2" t="s">
        <v>4</v>
      </c>
      <c r="E2" s="2" t="s">
        <v>5</v>
      </c>
      <c r="F2" s="2" t="s">
        <v>6</v>
      </c>
      <c r="G2" s="2" t="s">
        <v>7</v>
      </c>
      <c r="H2" s="3" t="s">
        <v>8</v>
      </c>
      <c r="I2" s="2" t="s">
        <v>9</v>
      </c>
    </row>
    <row r="3" ht="40.5" spans="1:9">
      <c r="A3" s="4">
        <v>1</v>
      </c>
      <c r="B3" s="5" t="s">
        <v>10</v>
      </c>
      <c r="C3" s="5" t="s">
        <v>11</v>
      </c>
      <c r="D3" s="6" t="s">
        <v>12</v>
      </c>
      <c r="E3" s="7" t="s">
        <v>13</v>
      </c>
      <c r="F3" s="8">
        <v>415.56</v>
      </c>
      <c r="G3" s="7">
        <v>0</v>
      </c>
      <c r="H3" s="7">
        <f t="shared" ref="H3:H64" si="0">F3-G3</f>
        <v>415.56</v>
      </c>
      <c r="I3" s="5"/>
    </row>
    <row r="4" ht="27" spans="1:9">
      <c r="A4" s="4">
        <v>2</v>
      </c>
      <c r="B4" s="9" t="s">
        <v>14</v>
      </c>
      <c r="C4" s="10" t="s">
        <v>15</v>
      </c>
      <c r="D4" s="9" t="s">
        <v>16</v>
      </c>
      <c r="E4" s="7" t="s">
        <v>13</v>
      </c>
      <c r="F4" s="11">
        <v>507.51</v>
      </c>
      <c r="G4" s="7">
        <v>500.57</v>
      </c>
      <c r="H4" s="7">
        <f t="shared" si="0"/>
        <v>6.94</v>
      </c>
      <c r="I4" s="5"/>
    </row>
    <row r="5" ht="27" spans="1:9">
      <c r="A5" s="4">
        <v>3</v>
      </c>
      <c r="B5" s="6" t="s">
        <v>17</v>
      </c>
      <c r="C5" s="5" t="s">
        <v>18</v>
      </c>
      <c r="D5" s="6" t="s">
        <v>19</v>
      </c>
      <c r="E5" s="7" t="s">
        <v>13</v>
      </c>
      <c r="F5" s="12">
        <v>382.855</v>
      </c>
      <c r="G5" s="7">
        <v>370</v>
      </c>
      <c r="H5" s="7">
        <f t="shared" si="0"/>
        <v>12.855</v>
      </c>
      <c r="I5" s="5"/>
    </row>
    <row r="6" ht="27" spans="1:9">
      <c r="A6" s="4">
        <v>4</v>
      </c>
      <c r="B6" s="9" t="s">
        <v>20</v>
      </c>
      <c r="C6" s="10" t="s">
        <v>21</v>
      </c>
      <c r="D6" s="9" t="s">
        <v>22</v>
      </c>
      <c r="E6" s="7" t="s">
        <v>13</v>
      </c>
      <c r="F6" s="11">
        <v>397.42</v>
      </c>
      <c r="G6" s="7">
        <v>379.15</v>
      </c>
      <c r="H6" s="7">
        <f t="shared" si="0"/>
        <v>18.27</v>
      </c>
      <c r="I6" s="5"/>
    </row>
    <row r="7" spans="1:9">
      <c r="A7" s="4">
        <v>5</v>
      </c>
      <c r="B7" s="9" t="s">
        <v>23</v>
      </c>
      <c r="C7" s="9" t="s">
        <v>24</v>
      </c>
      <c r="D7" s="9" t="s">
        <v>25</v>
      </c>
      <c r="E7" s="7" t="s">
        <v>13</v>
      </c>
      <c r="F7" s="11">
        <v>355.79</v>
      </c>
      <c r="G7" s="7">
        <v>335.81</v>
      </c>
      <c r="H7" s="7">
        <f t="shared" si="0"/>
        <v>19.98</v>
      </c>
      <c r="I7" s="5"/>
    </row>
    <row r="8" ht="54" spans="1:9">
      <c r="A8" s="4">
        <v>6</v>
      </c>
      <c r="B8" s="9" t="s">
        <v>26</v>
      </c>
      <c r="C8" s="10" t="s">
        <v>27</v>
      </c>
      <c r="D8" s="9" t="s">
        <v>28</v>
      </c>
      <c r="E8" s="7" t="s">
        <v>13</v>
      </c>
      <c r="F8" s="11">
        <v>242.315</v>
      </c>
      <c r="G8" s="7">
        <v>229.96</v>
      </c>
      <c r="H8" s="7">
        <f t="shared" si="0"/>
        <v>12.355</v>
      </c>
      <c r="I8" s="5"/>
    </row>
    <row r="9" ht="54" spans="1:9">
      <c r="A9" s="4">
        <v>7</v>
      </c>
      <c r="B9" s="9" t="s">
        <v>26</v>
      </c>
      <c r="C9" s="13" t="s">
        <v>29</v>
      </c>
      <c r="D9" s="9" t="s">
        <v>30</v>
      </c>
      <c r="E9" s="7" t="s">
        <v>13</v>
      </c>
      <c r="F9" s="11">
        <v>270.665</v>
      </c>
      <c r="G9" s="7">
        <v>266.52</v>
      </c>
      <c r="H9" s="7">
        <f t="shared" si="0"/>
        <v>4.14500000000004</v>
      </c>
      <c r="I9" s="5"/>
    </row>
    <row r="10" spans="1:9">
      <c r="A10" s="4">
        <v>8</v>
      </c>
      <c r="B10" s="9" t="s">
        <v>31</v>
      </c>
      <c r="C10" s="9" t="s">
        <v>32</v>
      </c>
      <c r="D10" s="9" t="s">
        <v>33</v>
      </c>
      <c r="E10" s="7" t="s">
        <v>13</v>
      </c>
      <c r="F10" s="11">
        <v>354.85</v>
      </c>
      <c r="G10" s="7">
        <v>351.32</v>
      </c>
      <c r="H10" s="7">
        <f t="shared" si="0"/>
        <v>3.53000000000003</v>
      </c>
      <c r="I10" s="5"/>
    </row>
    <row r="11" ht="27" spans="1:9">
      <c r="A11" s="4">
        <v>9</v>
      </c>
      <c r="B11" s="9" t="s">
        <v>34</v>
      </c>
      <c r="C11" s="10" t="s">
        <v>35</v>
      </c>
      <c r="D11" s="9" t="s">
        <v>36</v>
      </c>
      <c r="E11" s="7" t="s">
        <v>13</v>
      </c>
      <c r="F11" s="11">
        <v>197.185</v>
      </c>
      <c r="G11" s="7">
        <v>191.42</v>
      </c>
      <c r="H11" s="7">
        <f t="shared" si="0"/>
        <v>5.76500000000001</v>
      </c>
      <c r="I11" s="5"/>
    </row>
    <row r="12" ht="27" spans="1:9">
      <c r="A12" s="4">
        <v>10</v>
      </c>
      <c r="B12" s="9" t="s">
        <v>37</v>
      </c>
      <c r="C12" s="5" t="s">
        <v>38</v>
      </c>
      <c r="D12" s="5" t="s">
        <v>39</v>
      </c>
      <c r="E12" s="7" t="s">
        <v>13</v>
      </c>
      <c r="F12" s="11">
        <v>275.21</v>
      </c>
      <c r="G12" s="7">
        <v>267.5</v>
      </c>
      <c r="H12" s="7">
        <f t="shared" si="0"/>
        <v>7.70999999999998</v>
      </c>
      <c r="I12" s="5"/>
    </row>
    <row r="13" spans="1:9">
      <c r="A13" s="4">
        <v>11</v>
      </c>
      <c r="B13" s="5" t="s">
        <v>40</v>
      </c>
      <c r="C13" s="5" t="s">
        <v>41</v>
      </c>
      <c r="D13" s="6" t="s">
        <v>42</v>
      </c>
      <c r="E13" s="7" t="s">
        <v>13</v>
      </c>
      <c r="F13" s="8">
        <v>212.83</v>
      </c>
      <c r="G13" s="7">
        <v>0</v>
      </c>
      <c r="H13" s="7">
        <f t="shared" si="0"/>
        <v>212.83</v>
      </c>
      <c r="I13" s="14"/>
    </row>
    <row r="14" ht="27" spans="1:9">
      <c r="A14" s="4">
        <v>12</v>
      </c>
      <c r="B14" s="9" t="s">
        <v>43</v>
      </c>
      <c r="C14" s="10" t="s">
        <v>44</v>
      </c>
      <c r="D14" s="9" t="s">
        <v>45</v>
      </c>
      <c r="E14" s="7" t="s">
        <v>13</v>
      </c>
      <c r="F14" s="11">
        <v>206.15</v>
      </c>
      <c r="G14" s="7">
        <v>203.52</v>
      </c>
      <c r="H14" s="7">
        <f t="shared" si="0"/>
        <v>2.63</v>
      </c>
      <c r="I14" s="5"/>
    </row>
    <row r="15" ht="27" spans="1:9">
      <c r="A15" s="4">
        <v>13</v>
      </c>
      <c r="B15" s="5" t="s">
        <v>46</v>
      </c>
      <c r="C15" s="5" t="s">
        <v>47</v>
      </c>
      <c r="D15" s="9" t="s">
        <v>48</v>
      </c>
      <c r="E15" s="7" t="s">
        <v>13</v>
      </c>
      <c r="F15" s="8">
        <v>470.725</v>
      </c>
      <c r="G15" s="7">
        <v>0</v>
      </c>
      <c r="H15" s="7">
        <f t="shared" si="0"/>
        <v>470.725</v>
      </c>
      <c r="I15" s="5"/>
    </row>
    <row r="16" spans="1:9">
      <c r="A16" s="4">
        <v>14</v>
      </c>
      <c r="B16" s="5" t="s">
        <v>49</v>
      </c>
      <c r="C16" s="5" t="s">
        <v>50</v>
      </c>
      <c r="D16" s="9" t="s">
        <v>51</v>
      </c>
      <c r="E16" s="7" t="s">
        <v>13</v>
      </c>
      <c r="F16" s="8">
        <v>140</v>
      </c>
      <c r="G16" s="7">
        <v>0</v>
      </c>
      <c r="H16" s="7">
        <f t="shared" si="0"/>
        <v>140</v>
      </c>
      <c r="I16" s="5"/>
    </row>
    <row r="17" ht="27" spans="1:9">
      <c r="A17" s="4">
        <v>15</v>
      </c>
      <c r="B17" s="6" t="s">
        <v>52</v>
      </c>
      <c r="C17" s="5" t="s">
        <v>53</v>
      </c>
      <c r="D17" s="6" t="s">
        <v>54</v>
      </c>
      <c r="E17" s="7" t="s">
        <v>13</v>
      </c>
      <c r="F17" s="12">
        <v>1111.06</v>
      </c>
      <c r="G17" s="7">
        <v>0</v>
      </c>
      <c r="H17" s="7">
        <f t="shared" si="0"/>
        <v>1111.06</v>
      </c>
      <c r="I17" s="5"/>
    </row>
    <row r="18" spans="1:9">
      <c r="A18" s="4">
        <v>16</v>
      </c>
      <c r="B18" s="9" t="s">
        <v>55</v>
      </c>
      <c r="C18" s="9" t="s">
        <v>56</v>
      </c>
      <c r="D18" s="9" t="s">
        <v>57</v>
      </c>
      <c r="E18" s="7" t="s">
        <v>13</v>
      </c>
      <c r="F18" s="11">
        <v>523.85</v>
      </c>
      <c r="G18" s="7">
        <v>210.1</v>
      </c>
      <c r="H18" s="7">
        <f t="shared" si="0"/>
        <v>313.75</v>
      </c>
      <c r="I18" s="5"/>
    </row>
    <row r="19" spans="1:9">
      <c r="A19" s="4">
        <v>17</v>
      </c>
      <c r="B19" s="5" t="s">
        <v>58</v>
      </c>
      <c r="C19" s="14" t="s">
        <v>59</v>
      </c>
      <c r="D19" s="6" t="s">
        <v>60</v>
      </c>
      <c r="E19" s="7" t="s">
        <v>13</v>
      </c>
      <c r="F19" s="12">
        <v>436.78</v>
      </c>
      <c r="G19" s="7">
        <v>415.5</v>
      </c>
      <c r="H19" s="7">
        <f t="shared" si="0"/>
        <v>21.28</v>
      </c>
      <c r="I19" s="5"/>
    </row>
    <row r="20" ht="27" spans="1:9">
      <c r="A20" s="4">
        <v>18</v>
      </c>
      <c r="B20" s="5" t="s">
        <v>61</v>
      </c>
      <c r="C20" s="5" t="s">
        <v>62</v>
      </c>
      <c r="D20" s="6" t="s">
        <v>63</v>
      </c>
      <c r="E20" s="7" t="s">
        <v>13</v>
      </c>
      <c r="F20" s="8">
        <v>27.854</v>
      </c>
      <c r="G20" s="7">
        <v>0</v>
      </c>
      <c r="H20" s="7">
        <f t="shared" si="0"/>
        <v>27.854</v>
      </c>
      <c r="I20" s="5"/>
    </row>
    <row r="21" ht="27" spans="1:9">
      <c r="A21" s="4">
        <v>19</v>
      </c>
      <c r="B21" s="5" t="s">
        <v>61</v>
      </c>
      <c r="C21" s="5" t="s">
        <v>64</v>
      </c>
      <c r="D21" s="6" t="s">
        <v>65</v>
      </c>
      <c r="E21" s="7" t="s">
        <v>13</v>
      </c>
      <c r="F21" s="8">
        <v>27.854</v>
      </c>
      <c r="G21" s="7">
        <v>0</v>
      </c>
      <c r="H21" s="7">
        <f t="shared" si="0"/>
        <v>27.854</v>
      </c>
      <c r="I21" s="5"/>
    </row>
    <row r="22" ht="40.5" spans="1:9">
      <c r="A22" s="4">
        <v>20</v>
      </c>
      <c r="B22" s="5" t="s">
        <v>66</v>
      </c>
      <c r="C22" s="5" t="s">
        <v>67</v>
      </c>
      <c r="D22" s="5" t="s">
        <v>68</v>
      </c>
      <c r="E22" s="7" t="s">
        <v>13</v>
      </c>
      <c r="F22" s="15">
        <v>174.79</v>
      </c>
      <c r="G22" s="7">
        <v>0</v>
      </c>
      <c r="H22" s="7">
        <f t="shared" si="0"/>
        <v>174.79</v>
      </c>
      <c r="I22" s="5"/>
    </row>
    <row r="23" ht="40.5" spans="1:9">
      <c r="A23" s="4">
        <v>21</v>
      </c>
      <c r="B23" s="5" t="s">
        <v>66</v>
      </c>
      <c r="C23" s="5" t="s">
        <v>69</v>
      </c>
      <c r="D23" s="5" t="s">
        <v>70</v>
      </c>
      <c r="E23" s="7" t="s">
        <v>13</v>
      </c>
      <c r="F23" s="15">
        <v>174.79</v>
      </c>
      <c r="G23" s="7">
        <v>0</v>
      </c>
      <c r="H23" s="7">
        <f t="shared" si="0"/>
        <v>174.79</v>
      </c>
      <c r="I23" s="5"/>
    </row>
    <row r="24" ht="40.5" spans="1:9">
      <c r="A24" s="4">
        <v>22</v>
      </c>
      <c r="B24" s="5" t="s">
        <v>66</v>
      </c>
      <c r="C24" s="5" t="s">
        <v>71</v>
      </c>
      <c r="D24" s="5" t="s">
        <v>72</v>
      </c>
      <c r="E24" s="7" t="s">
        <v>13</v>
      </c>
      <c r="F24" s="15">
        <v>38.08</v>
      </c>
      <c r="G24" s="7">
        <v>0</v>
      </c>
      <c r="H24" s="7">
        <f t="shared" si="0"/>
        <v>38.08</v>
      </c>
      <c r="I24" s="5"/>
    </row>
    <row r="25" ht="40.5" spans="1:9">
      <c r="A25" s="4">
        <v>23</v>
      </c>
      <c r="B25" s="5" t="s">
        <v>66</v>
      </c>
      <c r="C25" s="5" t="s">
        <v>73</v>
      </c>
      <c r="D25" s="5" t="s">
        <v>74</v>
      </c>
      <c r="E25" s="7" t="s">
        <v>13</v>
      </c>
      <c r="F25" s="8">
        <v>56.529</v>
      </c>
      <c r="G25" s="7">
        <v>0</v>
      </c>
      <c r="H25" s="7">
        <f t="shared" si="0"/>
        <v>56.529</v>
      </c>
      <c r="I25" s="5"/>
    </row>
    <row r="26" ht="40.5" spans="1:9">
      <c r="A26" s="4">
        <v>24</v>
      </c>
      <c r="B26" s="5" t="s">
        <v>66</v>
      </c>
      <c r="C26" s="5" t="s">
        <v>75</v>
      </c>
      <c r="D26" s="5" t="s">
        <v>76</v>
      </c>
      <c r="E26" s="7" t="s">
        <v>13</v>
      </c>
      <c r="F26" s="15">
        <v>47.603</v>
      </c>
      <c r="G26" s="7">
        <v>0</v>
      </c>
      <c r="H26" s="7">
        <f t="shared" si="0"/>
        <v>47.603</v>
      </c>
      <c r="I26" s="5"/>
    </row>
    <row r="27" ht="40.5" spans="1:9">
      <c r="A27" s="4">
        <v>25</v>
      </c>
      <c r="B27" s="5" t="s">
        <v>66</v>
      </c>
      <c r="C27" s="5" t="s">
        <v>77</v>
      </c>
      <c r="D27" s="5" t="s">
        <v>78</v>
      </c>
      <c r="E27" s="7" t="s">
        <v>13</v>
      </c>
      <c r="F27" s="16">
        <v>52.368</v>
      </c>
      <c r="G27" s="7">
        <v>0</v>
      </c>
      <c r="H27" s="7">
        <f t="shared" si="0"/>
        <v>52.368</v>
      </c>
      <c r="I27" s="5"/>
    </row>
    <row r="28" ht="67.5" spans="1:9">
      <c r="A28" s="4">
        <v>26</v>
      </c>
      <c r="B28" s="6" t="s">
        <v>79</v>
      </c>
      <c r="C28" s="5" t="s">
        <v>80</v>
      </c>
      <c r="D28" s="6" t="s">
        <v>81</v>
      </c>
      <c r="E28" s="7" t="s">
        <v>13</v>
      </c>
      <c r="F28" s="8">
        <v>298.575</v>
      </c>
      <c r="G28" s="7">
        <v>0</v>
      </c>
      <c r="H28" s="7">
        <f t="shared" si="0"/>
        <v>298.575</v>
      </c>
      <c r="I28" s="17"/>
    </row>
    <row r="29" ht="40.5" spans="1:9">
      <c r="A29" s="4">
        <v>27</v>
      </c>
      <c r="B29" s="5" t="s">
        <v>82</v>
      </c>
      <c r="C29" s="5" t="s">
        <v>83</v>
      </c>
      <c r="D29" s="9" t="s">
        <v>84</v>
      </c>
      <c r="E29" s="7" t="s">
        <v>13</v>
      </c>
      <c r="F29" s="8">
        <v>190.065</v>
      </c>
      <c r="G29" s="7">
        <v>0</v>
      </c>
      <c r="H29" s="7">
        <f t="shared" si="0"/>
        <v>190.065</v>
      </c>
      <c r="I29" s="5"/>
    </row>
    <row r="30" spans="1:9">
      <c r="A30" s="4">
        <v>28</v>
      </c>
      <c r="B30" s="6" t="s">
        <v>85</v>
      </c>
      <c r="C30" s="14" t="s">
        <v>86</v>
      </c>
      <c r="D30" s="6" t="s">
        <v>87</v>
      </c>
      <c r="E30" s="7" t="s">
        <v>13</v>
      </c>
      <c r="F30" s="12">
        <v>67.7</v>
      </c>
      <c r="G30" s="7">
        <v>0</v>
      </c>
      <c r="H30" s="7">
        <f t="shared" si="0"/>
        <v>67.7</v>
      </c>
      <c r="I30" s="5"/>
    </row>
    <row r="31" ht="27" spans="1:9">
      <c r="A31" s="4">
        <v>29</v>
      </c>
      <c r="B31" s="6" t="s">
        <v>88</v>
      </c>
      <c r="C31" s="5" t="s">
        <v>89</v>
      </c>
      <c r="D31" s="6" t="s">
        <v>90</v>
      </c>
      <c r="E31" s="7" t="s">
        <v>13</v>
      </c>
      <c r="F31" s="12">
        <v>85.09</v>
      </c>
      <c r="G31" s="7">
        <v>0</v>
      </c>
      <c r="H31" s="7">
        <f t="shared" si="0"/>
        <v>85.09</v>
      </c>
      <c r="I31" s="5"/>
    </row>
    <row r="32" ht="40.5" spans="1:9">
      <c r="A32" s="4">
        <v>30</v>
      </c>
      <c r="B32" s="6" t="s">
        <v>91</v>
      </c>
      <c r="C32" s="5" t="s">
        <v>92</v>
      </c>
      <c r="D32" s="6" t="s">
        <v>93</v>
      </c>
      <c r="E32" s="7" t="s">
        <v>13</v>
      </c>
      <c r="F32" s="8">
        <v>196.51</v>
      </c>
      <c r="G32" s="7">
        <v>0</v>
      </c>
      <c r="H32" s="7">
        <f t="shared" si="0"/>
        <v>196.51</v>
      </c>
      <c r="I32" s="5"/>
    </row>
    <row r="33" ht="27" spans="1:9">
      <c r="A33" s="4">
        <v>31</v>
      </c>
      <c r="B33" s="6" t="s">
        <v>94</v>
      </c>
      <c r="C33" s="5" t="s">
        <v>95</v>
      </c>
      <c r="D33" s="6" t="s">
        <v>96</v>
      </c>
      <c r="E33" s="7" t="s">
        <v>13</v>
      </c>
      <c r="F33" s="8">
        <v>453.17</v>
      </c>
      <c r="G33" s="7">
        <v>0</v>
      </c>
      <c r="H33" s="7">
        <f t="shared" si="0"/>
        <v>453.17</v>
      </c>
      <c r="I33" s="5"/>
    </row>
    <row r="34" ht="27" spans="1:9">
      <c r="A34" s="4">
        <v>32</v>
      </c>
      <c r="B34" s="6" t="s">
        <v>97</v>
      </c>
      <c r="C34" s="5" t="s">
        <v>98</v>
      </c>
      <c r="D34" s="6" t="s">
        <v>99</v>
      </c>
      <c r="E34" s="7" t="s">
        <v>13</v>
      </c>
      <c r="F34" s="12">
        <v>141</v>
      </c>
      <c r="G34" s="7">
        <v>0</v>
      </c>
      <c r="H34" s="7">
        <f t="shared" si="0"/>
        <v>141</v>
      </c>
      <c r="I34" s="5"/>
    </row>
    <row r="35" spans="1:9">
      <c r="A35" s="4">
        <v>33</v>
      </c>
      <c r="B35" s="5" t="s">
        <v>100</v>
      </c>
      <c r="C35" s="5" t="s">
        <v>101</v>
      </c>
      <c r="D35" s="6" t="s">
        <v>102</v>
      </c>
      <c r="E35" s="7" t="s">
        <v>13</v>
      </c>
      <c r="F35" s="8">
        <v>60.085</v>
      </c>
      <c r="G35" s="7">
        <v>0</v>
      </c>
      <c r="H35" s="7">
        <f t="shared" si="0"/>
        <v>60.085</v>
      </c>
      <c r="I35" s="5"/>
    </row>
    <row r="36" ht="27" spans="1:9">
      <c r="A36" s="4">
        <v>34</v>
      </c>
      <c r="B36" s="5" t="s">
        <v>103</v>
      </c>
      <c r="C36" s="5" t="s">
        <v>104</v>
      </c>
      <c r="D36" s="9" t="s">
        <v>105</v>
      </c>
      <c r="E36" s="7" t="s">
        <v>13</v>
      </c>
      <c r="F36" s="8">
        <v>253.24</v>
      </c>
      <c r="G36" s="7">
        <v>0</v>
      </c>
      <c r="H36" s="7">
        <f t="shared" si="0"/>
        <v>253.24</v>
      </c>
      <c r="I36" s="5"/>
    </row>
    <row r="37" spans="1:9">
      <c r="A37" s="4">
        <v>35</v>
      </c>
      <c r="B37" s="5" t="s">
        <v>106</v>
      </c>
      <c r="C37" s="5" t="s">
        <v>107</v>
      </c>
      <c r="D37" s="6" t="s">
        <v>108</v>
      </c>
      <c r="E37" s="7" t="s">
        <v>13</v>
      </c>
      <c r="F37" s="8">
        <v>17.26</v>
      </c>
      <c r="G37" s="7">
        <v>0</v>
      </c>
      <c r="H37" s="7">
        <f t="shared" si="0"/>
        <v>17.26</v>
      </c>
      <c r="I37" s="5"/>
    </row>
    <row r="38" ht="40.5" spans="1:9">
      <c r="A38" s="4">
        <v>36</v>
      </c>
      <c r="B38" s="9" t="s">
        <v>109</v>
      </c>
      <c r="C38" s="5" t="s">
        <v>110</v>
      </c>
      <c r="D38" s="9" t="s">
        <v>111</v>
      </c>
      <c r="E38" s="7" t="s">
        <v>13</v>
      </c>
      <c r="F38" s="8">
        <v>44.75</v>
      </c>
      <c r="G38" s="7">
        <v>0</v>
      </c>
      <c r="H38" s="7">
        <f t="shared" si="0"/>
        <v>44.75</v>
      </c>
      <c r="I38" s="5"/>
    </row>
    <row r="39" spans="1:9">
      <c r="A39" s="4">
        <v>37</v>
      </c>
      <c r="B39" s="6" t="s">
        <v>112</v>
      </c>
      <c r="C39" s="14" t="s">
        <v>113</v>
      </c>
      <c r="D39" s="6" t="s">
        <v>114</v>
      </c>
      <c r="E39" s="7" t="s">
        <v>13</v>
      </c>
      <c r="F39" s="12">
        <v>65.3</v>
      </c>
      <c r="G39" s="7">
        <v>0</v>
      </c>
      <c r="H39" s="7">
        <f t="shared" si="0"/>
        <v>65.3</v>
      </c>
      <c r="I39" s="5"/>
    </row>
    <row r="40" spans="1:9">
      <c r="A40" s="4">
        <v>38</v>
      </c>
      <c r="B40" s="5" t="s">
        <v>115</v>
      </c>
      <c r="C40" s="5" t="s">
        <v>116</v>
      </c>
      <c r="D40" s="6" t="s">
        <v>117</v>
      </c>
      <c r="E40" s="7" t="s">
        <v>13</v>
      </c>
      <c r="F40" s="8">
        <v>25.06</v>
      </c>
      <c r="G40" s="7">
        <v>0</v>
      </c>
      <c r="H40" s="7">
        <f t="shared" si="0"/>
        <v>25.06</v>
      </c>
      <c r="I40" s="5"/>
    </row>
    <row r="41" ht="40.5" spans="1:9">
      <c r="A41" s="4">
        <v>39</v>
      </c>
      <c r="B41" s="6" t="s">
        <v>118</v>
      </c>
      <c r="C41" s="5" t="s">
        <v>119</v>
      </c>
      <c r="D41" s="6" t="s">
        <v>120</v>
      </c>
      <c r="E41" s="7" t="s">
        <v>13</v>
      </c>
      <c r="F41" s="8">
        <v>170.14</v>
      </c>
      <c r="G41" s="7">
        <v>0</v>
      </c>
      <c r="H41" s="7">
        <f t="shared" si="0"/>
        <v>170.14</v>
      </c>
      <c r="I41" s="5"/>
    </row>
    <row r="42" spans="1:9">
      <c r="A42" s="4">
        <v>40</v>
      </c>
      <c r="B42" s="6" t="s">
        <v>121</v>
      </c>
      <c r="C42" s="5" t="s">
        <v>122</v>
      </c>
      <c r="D42" s="6" t="s">
        <v>123</v>
      </c>
      <c r="E42" s="7" t="s">
        <v>13</v>
      </c>
      <c r="F42" s="8">
        <v>32.06</v>
      </c>
      <c r="G42" s="7">
        <v>0</v>
      </c>
      <c r="H42" s="7">
        <f t="shared" si="0"/>
        <v>32.06</v>
      </c>
      <c r="I42" s="5"/>
    </row>
    <row r="43" ht="54" spans="1:9">
      <c r="A43" s="4">
        <v>41</v>
      </c>
      <c r="B43" s="9" t="s">
        <v>124</v>
      </c>
      <c r="C43" s="5" t="s">
        <v>125</v>
      </c>
      <c r="D43" s="9" t="s">
        <v>126</v>
      </c>
      <c r="E43" s="7" t="s">
        <v>13</v>
      </c>
      <c r="F43" s="8">
        <v>218.64</v>
      </c>
      <c r="G43" s="7">
        <v>0</v>
      </c>
      <c r="H43" s="7">
        <f t="shared" si="0"/>
        <v>218.64</v>
      </c>
      <c r="I43" s="5"/>
    </row>
    <row r="44" spans="1:9">
      <c r="A44" s="4">
        <v>42</v>
      </c>
      <c r="B44" s="6" t="s">
        <v>127</v>
      </c>
      <c r="C44" s="5" t="s">
        <v>128</v>
      </c>
      <c r="D44" s="6" t="s">
        <v>129</v>
      </c>
      <c r="E44" s="7" t="s">
        <v>13</v>
      </c>
      <c r="F44" s="8">
        <v>160.03</v>
      </c>
      <c r="G44" s="7">
        <v>0</v>
      </c>
      <c r="H44" s="7">
        <f t="shared" si="0"/>
        <v>160.03</v>
      </c>
      <c r="I44" s="5"/>
    </row>
    <row r="45" spans="1:9">
      <c r="A45" s="4">
        <v>43</v>
      </c>
      <c r="B45" s="5" t="s">
        <v>130</v>
      </c>
      <c r="C45" s="5" t="s">
        <v>131</v>
      </c>
      <c r="D45" s="6" t="s">
        <v>132</v>
      </c>
      <c r="E45" s="7" t="s">
        <v>13</v>
      </c>
      <c r="F45" s="8">
        <v>103</v>
      </c>
      <c r="G45" s="7">
        <v>0</v>
      </c>
      <c r="H45" s="7">
        <f t="shared" si="0"/>
        <v>103</v>
      </c>
      <c r="I45" s="10"/>
    </row>
    <row r="46" ht="54" spans="1:9">
      <c r="A46" s="4">
        <v>44</v>
      </c>
      <c r="B46" s="6" t="s">
        <v>133</v>
      </c>
      <c r="C46" s="5" t="s">
        <v>134</v>
      </c>
      <c r="D46" s="6" t="s">
        <v>135</v>
      </c>
      <c r="E46" s="7" t="s">
        <v>13</v>
      </c>
      <c r="F46" s="8">
        <v>40.58</v>
      </c>
      <c r="G46" s="7">
        <v>0</v>
      </c>
      <c r="H46" s="7">
        <f t="shared" si="0"/>
        <v>40.58</v>
      </c>
      <c r="I46" s="10"/>
    </row>
    <row r="47" ht="27" spans="1:9">
      <c r="A47" s="4">
        <v>45</v>
      </c>
      <c r="B47" s="6" t="s">
        <v>136</v>
      </c>
      <c r="C47" s="5" t="s">
        <v>137</v>
      </c>
      <c r="D47" s="6" t="s">
        <v>138</v>
      </c>
      <c r="E47" s="7" t="s">
        <v>13</v>
      </c>
      <c r="F47" s="8">
        <v>126</v>
      </c>
      <c r="G47" s="7">
        <v>0</v>
      </c>
      <c r="H47" s="7">
        <f t="shared" si="0"/>
        <v>126</v>
      </c>
      <c r="I47" s="10"/>
    </row>
    <row r="48" ht="40.5" spans="1:9">
      <c r="A48" s="4">
        <v>46</v>
      </c>
      <c r="B48" s="6" t="s">
        <v>139</v>
      </c>
      <c r="C48" s="5" t="s">
        <v>140</v>
      </c>
      <c r="D48" s="6" t="s">
        <v>141</v>
      </c>
      <c r="E48" s="7" t="s">
        <v>13</v>
      </c>
      <c r="F48" s="12">
        <v>595.305</v>
      </c>
      <c r="G48" s="7">
        <v>0</v>
      </c>
      <c r="H48" s="7">
        <f t="shared" si="0"/>
        <v>595.305</v>
      </c>
      <c r="I48" s="5"/>
    </row>
    <row r="49" spans="1:9">
      <c r="A49" s="4">
        <v>47</v>
      </c>
      <c r="B49" s="5" t="s">
        <v>142</v>
      </c>
      <c r="C49" s="5" t="s">
        <v>143</v>
      </c>
      <c r="D49" s="5" t="s">
        <v>144</v>
      </c>
      <c r="E49" s="7" t="s">
        <v>13</v>
      </c>
      <c r="F49" s="15">
        <v>54.52</v>
      </c>
      <c r="G49" s="7">
        <v>0</v>
      </c>
      <c r="H49" s="7">
        <f t="shared" si="0"/>
        <v>54.52</v>
      </c>
      <c r="I49" s="10"/>
    </row>
    <row r="50" spans="1:9">
      <c r="A50" s="4">
        <v>48</v>
      </c>
      <c r="B50" s="6" t="s">
        <v>145</v>
      </c>
      <c r="C50" s="5" t="s">
        <v>146</v>
      </c>
      <c r="D50" s="6" t="s">
        <v>147</v>
      </c>
      <c r="E50" s="7" t="s">
        <v>13</v>
      </c>
      <c r="F50" s="8">
        <v>106.485</v>
      </c>
      <c r="G50" s="7">
        <v>0</v>
      </c>
      <c r="H50" s="7">
        <f t="shared" si="0"/>
        <v>106.485</v>
      </c>
      <c r="I50" s="5"/>
    </row>
    <row r="51" ht="27" spans="1:9">
      <c r="A51" s="4">
        <v>49</v>
      </c>
      <c r="B51" s="6" t="s">
        <v>148</v>
      </c>
      <c r="C51" s="5" t="s">
        <v>149</v>
      </c>
      <c r="D51" s="6" t="s">
        <v>150</v>
      </c>
      <c r="E51" s="7" t="s">
        <v>13</v>
      </c>
      <c r="F51" s="8">
        <v>55.19</v>
      </c>
      <c r="G51" s="7">
        <v>0</v>
      </c>
      <c r="H51" s="7">
        <f t="shared" si="0"/>
        <v>55.19</v>
      </c>
      <c r="I51" s="5"/>
    </row>
    <row r="52" spans="1:9">
      <c r="A52" s="4">
        <v>50</v>
      </c>
      <c r="B52" s="5" t="s">
        <v>151</v>
      </c>
      <c r="C52" s="5" t="s">
        <v>152</v>
      </c>
      <c r="D52" s="6" t="s">
        <v>153</v>
      </c>
      <c r="E52" s="7" t="s">
        <v>13</v>
      </c>
      <c r="F52" s="8">
        <v>23.31</v>
      </c>
      <c r="G52" s="7">
        <v>0</v>
      </c>
      <c r="H52" s="7">
        <f t="shared" si="0"/>
        <v>23.31</v>
      </c>
      <c r="I52" s="5"/>
    </row>
    <row r="53" spans="1:9">
      <c r="A53" s="4">
        <v>51</v>
      </c>
      <c r="B53" s="6" t="s">
        <v>154</v>
      </c>
      <c r="C53" s="5" t="s">
        <v>155</v>
      </c>
      <c r="D53" s="6" t="s">
        <v>156</v>
      </c>
      <c r="E53" s="7" t="s">
        <v>13</v>
      </c>
      <c r="F53" s="8">
        <v>57.47</v>
      </c>
      <c r="G53" s="7">
        <v>0</v>
      </c>
      <c r="H53" s="7">
        <f t="shared" si="0"/>
        <v>57.47</v>
      </c>
      <c r="I53" s="10"/>
    </row>
    <row r="54" ht="27" spans="1:9">
      <c r="A54" s="4">
        <v>52</v>
      </c>
      <c r="B54" s="6" t="s">
        <v>157</v>
      </c>
      <c r="C54" s="5" t="s">
        <v>158</v>
      </c>
      <c r="D54" s="6" t="s">
        <v>159</v>
      </c>
      <c r="E54" s="7" t="s">
        <v>13</v>
      </c>
      <c r="F54" s="8">
        <v>94.097</v>
      </c>
      <c r="G54" s="7">
        <v>0</v>
      </c>
      <c r="H54" s="7">
        <f t="shared" si="0"/>
        <v>94.097</v>
      </c>
      <c r="I54" s="10"/>
    </row>
    <row r="55" ht="27" spans="1:9">
      <c r="A55" s="4">
        <v>53</v>
      </c>
      <c r="B55" s="6" t="s">
        <v>160</v>
      </c>
      <c r="C55" s="5" t="s">
        <v>161</v>
      </c>
      <c r="D55" s="6" t="s">
        <v>162</v>
      </c>
      <c r="E55" s="7" t="s">
        <v>13</v>
      </c>
      <c r="F55" s="8">
        <v>210.895</v>
      </c>
      <c r="G55" s="7">
        <v>0</v>
      </c>
      <c r="H55" s="7">
        <f t="shared" si="0"/>
        <v>210.895</v>
      </c>
      <c r="I55" s="10"/>
    </row>
    <row r="56" ht="27" spans="1:9">
      <c r="A56" s="4">
        <v>54</v>
      </c>
      <c r="B56" s="6" t="s">
        <v>163</v>
      </c>
      <c r="C56" s="5" t="s">
        <v>164</v>
      </c>
      <c r="D56" s="6" t="s">
        <v>165</v>
      </c>
      <c r="E56" s="7" t="s">
        <v>13</v>
      </c>
      <c r="F56" s="8">
        <v>140.21</v>
      </c>
      <c r="G56" s="7">
        <v>0</v>
      </c>
      <c r="H56" s="7">
        <f t="shared" si="0"/>
        <v>140.21</v>
      </c>
      <c r="I56" s="10"/>
    </row>
    <row r="57" spans="1:9">
      <c r="A57" s="4">
        <v>55</v>
      </c>
      <c r="B57" s="5" t="s">
        <v>166</v>
      </c>
      <c r="C57" s="5" t="s">
        <v>167</v>
      </c>
      <c r="D57" s="9" t="s">
        <v>168</v>
      </c>
      <c r="E57" s="7" t="s">
        <v>13</v>
      </c>
      <c r="F57" s="8">
        <v>71.93</v>
      </c>
      <c r="G57" s="7">
        <v>0</v>
      </c>
      <c r="H57" s="7">
        <f t="shared" si="0"/>
        <v>71.93</v>
      </c>
      <c r="I57" s="10"/>
    </row>
    <row r="58" spans="1:9">
      <c r="A58" s="4">
        <v>56</v>
      </c>
      <c r="B58" s="5" t="s">
        <v>169</v>
      </c>
      <c r="C58" s="5" t="s">
        <v>170</v>
      </c>
      <c r="D58" s="6" t="s">
        <v>171</v>
      </c>
      <c r="E58" s="7" t="s">
        <v>13</v>
      </c>
      <c r="F58" s="8">
        <v>93</v>
      </c>
      <c r="G58" s="7">
        <v>0</v>
      </c>
      <c r="H58" s="7">
        <f t="shared" si="0"/>
        <v>93</v>
      </c>
      <c r="I58" s="5"/>
    </row>
    <row r="59" ht="27" spans="1:9">
      <c r="A59" s="4">
        <v>57</v>
      </c>
      <c r="B59" s="6" t="s">
        <v>172</v>
      </c>
      <c r="C59" s="5" t="s">
        <v>173</v>
      </c>
      <c r="D59" s="6" t="s">
        <v>174</v>
      </c>
      <c r="E59" s="7" t="s">
        <v>13</v>
      </c>
      <c r="F59" s="8">
        <v>102.613</v>
      </c>
      <c r="G59" s="7">
        <v>0</v>
      </c>
      <c r="H59" s="7">
        <f t="shared" si="0"/>
        <v>102.613</v>
      </c>
      <c r="I59" s="5"/>
    </row>
    <row r="60" ht="54" spans="1:9">
      <c r="A60" s="4">
        <v>58</v>
      </c>
      <c r="B60" s="5" t="s">
        <v>175</v>
      </c>
      <c r="C60" s="5" t="s">
        <v>176</v>
      </c>
      <c r="D60" s="6" t="s">
        <v>177</v>
      </c>
      <c r="E60" s="7" t="s">
        <v>13</v>
      </c>
      <c r="F60" s="8">
        <v>476.36</v>
      </c>
      <c r="G60" s="7">
        <v>0</v>
      </c>
      <c r="H60" s="7">
        <f t="shared" si="0"/>
        <v>476.36</v>
      </c>
      <c r="I60" s="5"/>
    </row>
    <row r="61" spans="1:9">
      <c r="A61" s="4">
        <v>59</v>
      </c>
      <c r="B61" s="5" t="s">
        <v>178</v>
      </c>
      <c r="C61" s="5" t="s">
        <v>179</v>
      </c>
      <c r="D61" s="6" t="s">
        <v>180</v>
      </c>
      <c r="E61" s="7" t="s">
        <v>13</v>
      </c>
      <c r="F61" s="8">
        <v>16.535</v>
      </c>
      <c r="G61" s="7">
        <v>0</v>
      </c>
      <c r="H61" s="7">
        <f t="shared" si="0"/>
        <v>16.535</v>
      </c>
      <c r="I61" s="5"/>
    </row>
    <row r="62" ht="27" spans="1:9">
      <c r="A62" s="4">
        <v>60</v>
      </c>
      <c r="B62" s="9" t="s">
        <v>181</v>
      </c>
      <c r="C62" s="5" t="s">
        <v>182</v>
      </c>
      <c r="D62" s="9" t="s">
        <v>183</v>
      </c>
      <c r="E62" s="7" t="s">
        <v>13</v>
      </c>
      <c r="F62" s="8">
        <v>51.565</v>
      </c>
      <c r="G62" s="7">
        <v>0</v>
      </c>
      <c r="H62" s="7">
        <f t="shared" si="0"/>
        <v>51.565</v>
      </c>
      <c r="I62" s="5"/>
    </row>
    <row r="63" spans="1:9">
      <c r="A63" s="4">
        <v>61</v>
      </c>
      <c r="B63" s="6" t="s">
        <v>184</v>
      </c>
      <c r="C63" s="5" t="s">
        <v>185</v>
      </c>
      <c r="D63" s="6" t="s">
        <v>186</v>
      </c>
      <c r="E63" s="7" t="s">
        <v>13</v>
      </c>
      <c r="F63" s="8">
        <v>399.82</v>
      </c>
      <c r="G63" s="7">
        <v>386.9</v>
      </c>
      <c r="H63" s="7">
        <f t="shared" si="0"/>
        <v>12.92</v>
      </c>
      <c r="I63" s="5"/>
    </row>
    <row r="64" ht="27" spans="1:9">
      <c r="A64" s="4">
        <v>62</v>
      </c>
      <c r="B64" s="5" t="s">
        <v>187</v>
      </c>
      <c r="C64" s="5" t="s">
        <v>188</v>
      </c>
      <c r="D64" s="9" t="s">
        <v>189</v>
      </c>
      <c r="E64" s="7" t="s">
        <v>13</v>
      </c>
      <c r="F64" s="8">
        <v>102</v>
      </c>
      <c r="G64" s="7">
        <v>0</v>
      </c>
      <c r="H64" s="7">
        <f t="shared" si="0"/>
        <v>102</v>
      </c>
      <c r="I64" s="5"/>
    </row>
    <row r="65" ht="27" spans="1:9">
      <c r="A65" s="4">
        <v>63</v>
      </c>
      <c r="B65" s="9" t="s">
        <v>190</v>
      </c>
      <c r="C65" s="5" t="s">
        <v>191</v>
      </c>
      <c r="D65" s="9" t="s">
        <v>192</v>
      </c>
      <c r="E65" s="7" t="s">
        <v>13</v>
      </c>
      <c r="F65" s="8">
        <v>153.21</v>
      </c>
      <c r="G65" s="7">
        <v>0</v>
      </c>
      <c r="H65" s="7">
        <f t="shared" ref="H65:H128" si="1">F65-G65</f>
        <v>153.21</v>
      </c>
      <c r="I65" s="5"/>
    </row>
    <row r="66" ht="81" spans="1:9">
      <c r="A66" s="4">
        <v>64</v>
      </c>
      <c r="B66" s="9" t="s">
        <v>193</v>
      </c>
      <c r="C66" s="5" t="s">
        <v>194</v>
      </c>
      <c r="D66" s="9" t="s">
        <v>195</v>
      </c>
      <c r="E66" s="7" t="s">
        <v>13</v>
      </c>
      <c r="F66" s="8">
        <v>423.735</v>
      </c>
      <c r="G66" s="7">
        <v>0</v>
      </c>
      <c r="H66" s="7">
        <f t="shared" si="1"/>
        <v>423.735</v>
      </c>
      <c r="I66" s="5"/>
    </row>
    <row r="67" ht="27" spans="1:9">
      <c r="A67" s="4">
        <v>65</v>
      </c>
      <c r="B67" s="6" t="s">
        <v>196</v>
      </c>
      <c r="C67" s="17" t="s">
        <v>197</v>
      </c>
      <c r="D67" s="6" t="s">
        <v>198</v>
      </c>
      <c r="E67" s="7" t="s">
        <v>13</v>
      </c>
      <c r="F67" s="12">
        <v>70.89</v>
      </c>
      <c r="G67" s="7">
        <v>0</v>
      </c>
      <c r="H67" s="7">
        <f t="shared" si="1"/>
        <v>70.89</v>
      </c>
      <c r="I67" s="5"/>
    </row>
    <row r="68" ht="27" spans="1:9">
      <c r="A68" s="4">
        <v>66</v>
      </c>
      <c r="B68" s="5" t="s">
        <v>199</v>
      </c>
      <c r="C68" s="5" t="s">
        <v>200</v>
      </c>
      <c r="D68" s="5" t="s">
        <v>201</v>
      </c>
      <c r="E68" s="7" t="s">
        <v>13</v>
      </c>
      <c r="F68" s="15">
        <v>168.64</v>
      </c>
      <c r="G68" s="7">
        <v>0</v>
      </c>
      <c r="H68" s="7">
        <f t="shared" si="1"/>
        <v>168.64</v>
      </c>
      <c r="I68" s="5"/>
    </row>
    <row r="69" spans="1:9">
      <c r="A69" s="4">
        <v>67</v>
      </c>
      <c r="B69" s="5" t="s">
        <v>202</v>
      </c>
      <c r="C69" s="5" t="s">
        <v>203</v>
      </c>
      <c r="D69" s="6" t="s">
        <v>204</v>
      </c>
      <c r="E69" s="7" t="s">
        <v>13</v>
      </c>
      <c r="F69" s="8">
        <v>30</v>
      </c>
      <c r="G69" s="7">
        <v>0</v>
      </c>
      <c r="H69" s="7">
        <f t="shared" si="1"/>
        <v>30</v>
      </c>
      <c r="I69" s="5"/>
    </row>
    <row r="70" spans="1:9">
      <c r="A70" s="4">
        <v>68</v>
      </c>
      <c r="B70" s="9" t="s">
        <v>205</v>
      </c>
      <c r="C70" s="5" t="s">
        <v>206</v>
      </c>
      <c r="D70" s="9" t="s">
        <v>207</v>
      </c>
      <c r="E70" s="7" t="s">
        <v>13</v>
      </c>
      <c r="F70" s="8">
        <v>90.2</v>
      </c>
      <c r="G70" s="7">
        <v>0</v>
      </c>
      <c r="H70" s="7">
        <f t="shared" si="1"/>
        <v>90.2</v>
      </c>
      <c r="I70" s="5"/>
    </row>
    <row r="71" spans="1:9">
      <c r="A71" s="4">
        <v>69</v>
      </c>
      <c r="B71" s="9" t="s">
        <v>208</v>
      </c>
      <c r="C71" s="5" t="s">
        <v>209</v>
      </c>
      <c r="D71" s="9" t="s">
        <v>210</v>
      </c>
      <c r="E71" s="7" t="s">
        <v>13</v>
      </c>
      <c r="F71" s="8">
        <v>23.25</v>
      </c>
      <c r="G71" s="7">
        <v>0</v>
      </c>
      <c r="H71" s="7">
        <f t="shared" si="1"/>
        <v>23.25</v>
      </c>
      <c r="I71" s="5"/>
    </row>
    <row r="72" ht="27" spans="1:9">
      <c r="A72" s="4">
        <v>70</v>
      </c>
      <c r="B72" s="6" t="s">
        <v>211</v>
      </c>
      <c r="C72" s="5" t="s">
        <v>212</v>
      </c>
      <c r="D72" s="6" t="s">
        <v>213</v>
      </c>
      <c r="E72" s="7" t="s">
        <v>13</v>
      </c>
      <c r="F72" s="8">
        <v>170.385</v>
      </c>
      <c r="G72" s="7">
        <v>0</v>
      </c>
      <c r="H72" s="7">
        <f t="shared" si="1"/>
        <v>170.385</v>
      </c>
      <c r="I72" s="5"/>
    </row>
    <row r="73" spans="1:9">
      <c r="A73" s="4">
        <v>71</v>
      </c>
      <c r="B73" s="5" t="s">
        <v>214</v>
      </c>
      <c r="C73" s="5" t="s">
        <v>215</v>
      </c>
      <c r="D73" s="6" t="s">
        <v>216</v>
      </c>
      <c r="E73" s="7" t="s">
        <v>13</v>
      </c>
      <c r="F73" s="8">
        <v>40.05</v>
      </c>
      <c r="G73" s="7">
        <v>0</v>
      </c>
      <c r="H73" s="7">
        <f t="shared" si="1"/>
        <v>40.05</v>
      </c>
      <c r="I73" s="5"/>
    </row>
    <row r="74" ht="27" spans="1:9">
      <c r="A74" s="4">
        <v>72</v>
      </c>
      <c r="B74" s="9" t="s">
        <v>217</v>
      </c>
      <c r="C74" s="5" t="s">
        <v>218</v>
      </c>
      <c r="D74" s="9" t="s">
        <v>219</v>
      </c>
      <c r="E74" s="7" t="s">
        <v>13</v>
      </c>
      <c r="F74" s="8">
        <v>83.695</v>
      </c>
      <c r="G74" s="7">
        <v>0</v>
      </c>
      <c r="H74" s="7">
        <f t="shared" si="1"/>
        <v>83.695</v>
      </c>
      <c r="I74" s="5"/>
    </row>
    <row r="75" spans="1:9">
      <c r="A75" s="4">
        <v>73</v>
      </c>
      <c r="B75" s="5" t="s">
        <v>220</v>
      </c>
      <c r="C75" s="5" t="s">
        <v>221</v>
      </c>
      <c r="D75" s="9" t="s">
        <v>222</v>
      </c>
      <c r="E75" s="7" t="s">
        <v>13</v>
      </c>
      <c r="F75" s="8">
        <v>123.915</v>
      </c>
      <c r="G75" s="7">
        <v>0</v>
      </c>
      <c r="H75" s="7">
        <f t="shared" si="1"/>
        <v>123.915</v>
      </c>
      <c r="I75" s="5"/>
    </row>
    <row r="76" spans="1:9">
      <c r="A76" s="4">
        <v>74</v>
      </c>
      <c r="B76" s="5" t="s">
        <v>223</v>
      </c>
      <c r="C76" s="5" t="s">
        <v>224</v>
      </c>
      <c r="D76" s="6" t="s">
        <v>225</v>
      </c>
      <c r="E76" s="7" t="s">
        <v>13</v>
      </c>
      <c r="F76" s="8">
        <v>66.04</v>
      </c>
      <c r="G76" s="7">
        <v>0</v>
      </c>
      <c r="H76" s="7">
        <f t="shared" si="1"/>
        <v>66.04</v>
      </c>
      <c r="I76" s="14"/>
    </row>
    <row r="77" ht="27" spans="1:9">
      <c r="A77" s="4">
        <v>75</v>
      </c>
      <c r="B77" s="5" t="s">
        <v>226</v>
      </c>
      <c r="C77" s="10" t="s">
        <v>227</v>
      </c>
      <c r="D77" s="4" t="s">
        <v>228</v>
      </c>
      <c r="E77" s="7" t="s">
        <v>13</v>
      </c>
      <c r="F77" s="18">
        <v>363.74</v>
      </c>
      <c r="G77" s="7">
        <v>358.01</v>
      </c>
      <c r="H77" s="7">
        <f t="shared" si="1"/>
        <v>5.73000000000002</v>
      </c>
      <c r="I77" s="5"/>
    </row>
    <row r="78" ht="27" spans="1:9">
      <c r="A78" s="4">
        <v>76</v>
      </c>
      <c r="B78" s="6" t="s">
        <v>229</v>
      </c>
      <c r="C78" s="5" t="s">
        <v>230</v>
      </c>
      <c r="D78" s="6" t="s">
        <v>231</v>
      </c>
      <c r="E78" s="7" t="s">
        <v>13</v>
      </c>
      <c r="F78" s="8">
        <v>75.34</v>
      </c>
      <c r="G78" s="7">
        <v>0</v>
      </c>
      <c r="H78" s="7">
        <f t="shared" si="1"/>
        <v>75.34</v>
      </c>
      <c r="I78" s="5"/>
    </row>
    <row r="79" spans="1:9">
      <c r="A79" s="4">
        <v>77</v>
      </c>
      <c r="B79" s="5" t="s">
        <v>232</v>
      </c>
      <c r="C79" s="5" t="s">
        <v>233</v>
      </c>
      <c r="D79" s="6" t="s">
        <v>234</v>
      </c>
      <c r="E79" s="7" t="s">
        <v>13</v>
      </c>
      <c r="F79" s="8">
        <v>23.35</v>
      </c>
      <c r="G79" s="7">
        <v>0</v>
      </c>
      <c r="H79" s="7">
        <f t="shared" si="1"/>
        <v>23.35</v>
      </c>
      <c r="I79" s="5"/>
    </row>
    <row r="80" ht="27" spans="1:9">
      <c r="A80" s="4">
        <v>78</v>
      </c>
      <c r="B80" s="5" t="s">
        <v>235</v>
      </c>
      <c r="C80" s="5" t="s">
        <v>236</v>
      </c>
      <c r="D80" s="6" t="s">
        <v>237</v>
      </c>
      <c r="E80" s="7" t="s">
        <v>13</v>
      </c>
      <c r="F80" s="8">
        <v>154.5</v>
      </c>
      <c r="G80" s="7">
        <v>0</v>
      </c>
      <c r="H80" s="7">
        <f t="shared" si="1"/>
        <v>154.5</v>
      </c>
      <c r="I80" s="5"/>
    </row>
    <row r="81" spans="1:9">
      <c r="A81" s="4">
        <v>79</v>
      </c>
      <c r="B81" s="5" t="s">
        <v>238</v>
      </c>
      <c r="C81" s="5" t="s">
        <v>239</v>
      </c>
      <c r="D81" s="6" t="s">
        <v>240</v>
      </c>
      <c r="E81" s="7" t="s">
        <v>13</v>
      </c>
      <c r="F81" s="8">
        <v>41</v>
      </c>
      <c r="G81" s="7">
        <v>0</v>
      </c>
      <c r="H81" s="7">
        <f t="shared" si="1"/>
        <v>41</v>
      </c>
      <c r="I81" s="5"/>
    </row>
    <row r="82" ht="54" spans="1:9">
      <c r="A82" s="4">
        <v>80</v>
      </c>
      <c r="B82" s="6" t="s">
        <v>241</v>
      </c>
      <c r="C82" s="5" t="s">
        <v>242</v>
      </c>
      <c r="D82" s="6" t="s">
        <v>243</v>
      </c>
      <c r="E82" s="7" t="s">
        <v>13</v>
      </c>
      <c r="F82" s="12">
        <v>129.6</v>
      </c>
      <c r="G82" s="7">
        <v>0</v>
      </c>
      <c r="H82" s="7">
        <f t="shared" si="1"/>
        <v>129.6</v>
      </c>
      <c r="I82" s="5"/>
    </row>
    <row r="83" spans="1:9">
      <c r="A83" s="4">
        <v>81</v>
      </c>
      <c r="B83" s="5" t="s">
        <v>244</v>
      </c>
      <c r="C83" s="5" t="s">
        <v>245</v>
      </c>
      <c r="D83" s="6" t="s">
        <v>246</v>
      </c>
      <c r="E83" s="7" t="s">
        <v>13</v>
      </c>
      <c r="F83" s="8">
        <v>21.37</v>
      </c>
      <c r="G83" s="7">
        <v>0</v>
      </c>
      <c r="H83" s="7">
        <f t="shared" si="1"/>
        <v>21.37</v>
      </c>
      <c r="I83" s="5"/>
    </row>
    <row r="84" spans="1:9">
      <c r="A84" s="4">
        <v>82</v>
      </c>
      <c r="B84" s="5" t="s">
        <v>247</v>
      </c>
      <c r="C84" s="5" t="s">
        <v>248</v>
      </c>
      <c r="D84" s="6" t="s">
        <v>249</v>
      </c>
      <c r="E84" s="7" t="s">
        <v>13</v>
      </c>
      <c r="F84" s="8">
        <v>21.12</v>
      </c>
      <c r="G84" s="7">
        <v>0</v>
      </c>
      <c r="H84" s="7">
        <f t="shared" si="1"/>
        <v>21.12</v>
      </c>
      <c r="I84" s="5"/>
    </row>
    <row r="85" spans="1:9">
      <c r="A85" s="4">
        <v>83</v>
      </c>
      <c r="B85" s="5" t="s">
        <v>250</v>
      </c>
      <c r="C85" s="5" t="s">
        <v>251</v>
      </c>
      <c r="D85" s="6" t="s">
        <v>252</v>
      </c>
      <c r="E85" s="7" t="s">
        <v>13</v>
      </c>
      <c r="F85" s="8">
        <v>27</v>
      </c>
      <c r="G85" s="7">
        <v>0</v>
      </c>
      <c r="H85" s="7">
        <f t="shared" si="1"/>
        <v>27</v>
      </c>
      <c r="I85" s="9"/>
    </row>
    <row r="86" ht="27" spans="1:9">
      <c r="A86" s="4">
        <v>84</v>
      </c>
      <c r="B86" s="6" t="s">
        <v>253</v>
      </c>
      <c r="C86" s="5" t="s">
        <v>254</v>
      </c>
      <c r="D86" s="6" t="s">
        <v>255</v>
      </c>
      <c r="E86" s="7" t="s">
        <v>13</v>
      </c>
      <c r="F86" s="8">
        <v>192.82</v>
      </c>
      <c r="G86" s="7">
        <v>0</v>
      </c>
      <c r="H86" s="7">
        <f t="shared" si="1"/>
        <v>192.82</v>
      </c>
      <c r="I86" s="5"/>
    </row>
    <row r="87" spans="1:9">
      <c r="A87" s="4">
        <v>85</v>
      </c>
      <c r="B87" s="5" t="s">
        <v>256</v>
      </c>
      <c r="C87" s="5" t="s">
        <v>257</v>
      </c>
      <c r="D87" s="6" t="s">
        <v>258</v>
      </c>
      <c r="E87" s="7" t="s">
        <v>13</v>
      </c>
      <c r="F87" s="8">
        <v>25.08</v>
      </c>
      <c r="G87" s="7">
        <v>0</v>
      </c>
      <c r="H87" s="7">
        <f t="shared" si="1"/>
        <v>25.08</v>
      </c>
      <c r="I87" s="5"/>
    </row>
    <row r="88" ht="27" spans="1:9">
      <c r="A88" s="4">
        <v>86</v>
      </c>
      <c r="B88" s="9" t="s">
        <v>259</v>
      </c>
      <c r="C88" s="5" t="s">
        <v>260</v>
      </c>
      <c r="D88" s="9" t="s">
        <v>261</v>
      </c>
      <c r="E88" s="7" t="s">
        <v>13</v>
      </c>
      <c r="F88" s="8">
        <v>68</v>
      </c>
      <c r="G88" s="7">
        <v>0</v>
      </c>
      <c r="H88" s="7">
        <f t="shared" si="1"/>
        <v>68</v>
      </c>
      <c r="I88" s="5"/>
    </row>
    <row r="89" spans="1:9">
      <c r="A89" s="4">
        <v>87</v>
      </c>
      <c r="B89" s="6" t="s">
        <v>262</v>
      </c>
      <c r="C89" s="5" t="s">
        <v>263</v>
      </c>
      <c r="D89" s="6" t="s">
        <v>264</v>
      </c>
      <c r="E89" s="7" t="s">
        <v>13</v>
      </c>
      <c r="F89" s="8">
        <v>45.76</v>
      </c>
      <c r="G89" s="7">
        <v>0</v>
      </c>
      <c r="H89" s="7">
        <f t="shared" si="1"/>
        <v>45.76</v>
      </c>
      <c r="I89" s="5"/>
    </row>
    <row r="90" ht="54" spans="1:9">
      <c r="A90" s="4">
        <v>88</v>
      </c>
      <c r="B90" s="6" t="s">
        <v>265</v>
      </c>
      <c r="C90" s="5" t="s">
        <v>266</v>
      </c>
      <c r="D90" s="6" t="s">
        <v>267</v>
      </c>
      <c r="E90" s="7" t="s">
        <v>13</v>
      </c>
      <c r="F90" s="8">
        <v>160.775</v>
      </c>
      <c r="G90" s="7">
        <v>0</v>
      </c>
      <c r="H90" s="7">
        <f t="shared" si="1"/>
        <v>160.775</v>
      </c>
      <c r="I90" s="5"/>
    </row>
    <row r="91" ht="40.5" spans="1:9">
      <c r="A91" s="4">
        <v>89</v>
      </c>
      <c r="B91" s="9" t="s">
        <v>268</v>
      </c>
      <c r="C91" s="5" t="s">
        <v>269</v>
      </c>
      <c r="D91" s="9" t="s">
        <v>270</v>
      </c>
      <c r="E91" s="7" t="s">
        <v>13</v>
      </c>
      <c r="F91" s="8">
        <v>147.85</v>
      </c>
      <c r="G91" s="7">
        <v>0</v>
      </c>
      <c r="H91" s="7">
        <f t="shared" si="1"/>
        <v>147.85</v>
      </c>
      <c r="I91" s="5"/>
    </row>
    <row r="92" ht="27" spans="1:9">
      <c r="A92" s="4">
        <v>90</v>
      </c>
      <c r="B92" s="6" t="s">
        <v>271</v>
      </c>
      <c r="C92" s="5" t="s">
        <v>272</v>
      </c>
      <c r="D92" s="6" t="s">
        <v>273</v>
      </c>
      <c r="E92" s="7" t="s">
        <v>13</v>
      </c>
      <c r="F92" s="8">
        <v>51</v>
      </c>
      <c r="G92" s="7">
        <v>0</v>
      </c>
      <c r="H92" s="7">
        <f t="shared" si="1"/>
        <v>51</v>
      </c>
      <c r="I92" s="5"/>
    </row>
    <row r="93" ht="40.5" spans="1:9">
      <c r="A93" s="4">
        <v>91</v>
      </c>
      <c r="B93" s="6" t="s">
        <v>274</v>
      </c>
      <c r="C93" s="5" t="s">
        <v>275</v>
      </c>
      <c r="D93" s="6" t="s">
        <v>276</v>
      </c>
      <c r="E93" s="7" t="s">
        <v>13</v>
      </c>
      <c r="F93" s="8">
        <v>121.32</v>
      </c>
      <c r="G93" s="7">
        <v>0</v>
      </c>
      <c r="H93" s="7">
        <f t="shared" si="1"/>
        <v>121.32</v>
      </c>
      <c r="I93" s="5"/>
    </row>
    <row r="94" spans="1:9">
      <c r="A94" s="4">
        <v>92</v>
      </c>
      <c r="B94" s="5" t="s">
        <v>277</v>
      </c>
      <c r="C94" s="5" t="s">
        <v>278</v>
      </c>
      <c r="D94" s="6" t="s">
        <v>279</v>
      </c>
      <c r="E94" s="7" t="s">
        <v>13</v>
      </c>
      <c r="F94" s="8">
        <v>14.72</v>
      </c>
      <c r="G94" s="7">
        <v>0</v>
      </c>
      <c r="H94" s="7">
        <f t="shared" si="1"/>
        <v>14.72</v>
      </c>
      <c r="I94" s="23"/>
    </row>
    <row r="95" spans="1:9">
      <c r="A95" s="4">
        <v>93</v>
      </c>
      <c r="B95" s="5" t="s">
        <v>280</v>
      </c>
      <c r="C95" s="5" t="s">
        <v>281</v>
      </c>
      <c r="D95" s="6" t="s">
        <v>282</v>
      </c>
      <c r="E95" s="7" t="s">
        <v>13</v>
      </c>
      <c r="F95" s="8">
        <v>16</v>
      </c>
      <c r="G95" s="7">
        <v>0</v>
      </c>
      <c r="H95" s="7">
        <f t="shared" si="1"/>
        <v>16</v>
      </c>
      <c r="I95" s="24"/>
    </row>
    <row r="96" ht="27" spans="1:9">
      <c r="A96" s="4">
        <v>94</v>
      </c>
      <c r="B96" s="5" t="s">
        <v>283</v>
      </c>
      <c r="C96" s="9" t="s">
        <v>284</v>
      </c>
      <c r="D96" s="9" t="s">
        <v>285</v>
      </c>
      <c r="E96" s="7" t="s">
        <v>13</v>
      </c>
      <c r="F96" s="8">
        <v>57.81</v>
      </c>
      <c r="G96" s="7">
        <v>0</v>
      </c>
      <c r="H96" s="7">
        <f t="shared" si="1"/>
        <v>57.81</v>
      </c>
      <c r="I96" s="24"/>
    </row>
    <row r="97" spans="1:9">
      <c r="A97" s="4">
        <v>95</v>
      </c>
      <c r="B97" s="5" t="s">
        <v>286</v>
      </c>
      <c r="C97" s="5" t="s">
        <v>287</v>
      </c>
      <c r="D97" s="6" t="s">
        <v>288</v>
      </c>
      <c r="E97" s="7" t="s">
        <v>13</v>
      </c>
      <c r="F97" s="8">
        <v>37</v>
      </c>
      <c r="G97" s="7">
        <v>0</v>
      </c>
      <c r="H97" s="7">
        <f t="shared" si="1"/>
        <v>37</v>
      </c>
      <c r="I97" s="24"/>
    </row>
    <row r="98" spans="1:9">
      <c r="A98" s="4">
        <v>96</v>
      </c>
      <c r="B98" s="5" t="s">
        <v>289</v>
      </c>
      <c r="C98" s="5" t="s">
        <v>290</v>
      </c>
      <c r="D98" s="6" t="s">
        <v>291</v>
      </c>
      <c r="E98" s="7" t="s">
        <v>13</v>
      </c>
      <c r="F98" s="8">
        <v>15.945</v>
      </c>
      <c r="G98" s="7">
        <v>0</v>
      </c>
      <c r="H98" s="7">
        <f t="shared" si="1"/>
        <v>15.945</v>
      </c>
      <c r="I98" s="24"/>
    </row>
    <row r="99" ht="27" spans="1:9">
      <c r="A99" s="4">
        <v>97</v>
      </c>
      <c r="B99" s="5" t="s">
        <v>292</v>
      </c>
      <c r="C99" s="5" t="s">
        <v>293</v>
      </c>
      <c r="D99" s="6" t="s">
        <v>294</v>
      </c>
      <c r="E99" s="7" t="s">
        <v>13</v>
      </c>
      <c r="F99" s="8">
        <v>17.44</v>
      </c>
      <c r="G99" s="7">
        <v>0</v>
      </c>
      <c r="H99" s="7">
        <f t="shared" si="1"/>
        <v>17.44</v>
      </c>
      <c r="I99" s="24"/>
    </row>
    <row r="100" spans="1:9">
      <c r="A100" s="4">
        <v>98</v>
      </c>
      <c r="B100" s="5" t="s">
        <v>295</v>
      </c>
      <c r="C100" s="5" t="s">
        <v>296</v>
      </c>
      <c r="D100" s="6" t="s">
        <v>297</v>
      </c>
      <c r="E100" s="7" t="s">
        <v>13</v>
      </c>
      <c r="F100" s="8">
        <v>37</v>
      </c>
      <c r="G100" s="7">
        <v>0</v>
      </c>
      <c r="H100" s="7">
        <f t="shared" si="1"/>
        <v>37</v>
      </c>
      <c r="I100" s="24"/>
    </row>
    <row r="101" spans="1:9">
      <c r="A101" s="4">
        <v>99</v>
      </c>
      <c r="B101" s="5" t="s">
        <v>298</v>
      </c>
      <c r="C101" s="5" t="s">
        <v>284</v>
      </c>
      <c r="D101" s="6" t="s">
        <v>299</v>
      </c>
      <c r="E101" s="7" t="s">
        <v>13</v>
      </c>
      <c r="F101" s="8">
        <v>24.05</v>
      </c>
      <c r="G101" s="7">
        <v>0</v>
      </c>
      <c r="H101" s="7">
        <f t="shared" si="1"/>
        <v>24.05</v>
      </c>
      <c r="I101" s="24"/>
    </row>
    <row r="102" ht="27" spans="1:9">
      <c r="A102" s="4">
        <v>100</v>
      </c>
      <c r="B102" s="5" t="s">
        <v>300</v>
      </c>
      <c r="C102" s="5" t="s">
        <v>301</v>
      </c>
      <c r="D102" s="6" t="s">
        <v>302</v>
      </c>
      <c r="E102" s="7" t="s">
        <v>13</v>
      </c>
      <c r="F102" s="8">
        <v>23.44</v>
      </c>
      <c r="G102" s="7">
        <v>0</v>
      </c>
      <c r="H102" s="7">
        <f t="shared" si="1"/>
        <v>23.44</v>
      </c>
      <c r="I102" s="24"/>
    </row>
    <row r="103" spans="1:9">
      <c r="A103" s="4">
        <v>101</v>
      </c>
      <c r="B103" s="6" t="s">
        <v>303</v>
      </c>
      <c r="C103" s="5" t="s">
        <v>304</v>
      </c>
      <c r="D103" s="6" t="s">
        <v>305</v>
      </c>
      <c r="E103" s="7" t="s">
        <v>13</v>
      </c>
      <c r="F103" s="8">
        <v>47.62</v>
      </c>
      <c r="G103" s="7">
        <v>0</v>
      </c>
      <c r="H103" s="7">
        <f t="shared" si="1"/>
        <v>47.62</v>
      </c>
      <c r="I103" s="24"/>
    </row>
    <row r="104" spans="1:9">
      <c r="A104" s="4">
        <v>102</v>
      </c>
      <c r="B104" s="5" t="s">
        <v>306</v>
      </c>
      <c r="C104" s="5" t="s">
        <v>307</v>
      </c>
      <c r="D104" s="6" t="s">
        <v>308</v>
      </c>
      <c r="E104" s="7" t="s">
        <v>13</v>
      </c>
      <c r="F104" s="8">
        <v>23</v>
      </c>
      <c r="G104" s="7">
        <v>0</v>
      </c>
      <c r="H104" s="7">
        <f t="shared" si="1"/>
        <v>23</v>
      </c>
      <c r="I104" s="24"/>
    </row>
    <row r="105" spans="1:9">
      <c r="A105" s="4">
        <v>103</v>
      </c>
      <c r="B105" s="5" t="s">
        <v>309</v>
      </c>
      <c r="C105" s="19" t="s">
        <v>310</v>
      </c>
      <c r="D105" s="6" t="s">
        <v>311</v>
      </c>
      <c r="E105" s="7" t="s">
        <v>13</v>
      </c>
      <c r="F105" s="20">
        <v>1165.32</v>
      </c>
      <c r="G105" s="7">
        <v>380</v>
      </c>
      <c r="H105" s="7">
        <f t="shared" si="1"/>
        <v>785.32</v>
      </c>
      <c r="I105" s="24"/>
    </row>
    <row r="106" ht="27" spans="1:9">
      <c r="A106" s="4">
        <v>104</v>
      </c>
      <c r="B106" s="6" t="s">
        <v>312</v>
      </c>
      <c r="C106" s="5" t="s">
        <v>313</v>
      </c>
      <c r="D106" s="6" t="s">
        <v>314</v>
      </c>
      <c r="E106" s="7" t="s">
        <v>13</v>
      </c>
      <c r="F106" s="8">
        <v>242.67</v>
      </c>
      <c r="G106" s="7">
        <v>0</v>
      </c>
      <c r="H106" s="7">
        <f t="shared" si="1"/>
        <v>242.67</v>
      </c>
      <c r="I106" s="24"/>
    </row>
    <row r="107" spans="1:9">
      <c r="A107" s="4">
        <v>105</v>
      </c>
      <c r="B107" s="5" t="s">
        <v>315</v>
      </c>
      <c r="C107" s="5" t="s">
        <v>251</v>
      </c>
      <c r="D107" s="6" t="s">
        <v>316</v>
      </c>
      <c r="E107" s="7" t="s">
        <v>13</v>
      </c>
      <c r="F107" s="8">
        <v>20.98</v>
      </c>
      <c r="G107" s="7">
        <v>0</v>
      </c>
      <c r="H107" s="7">
        <f t="shared" si="1"/>
        <v>20.98</v>
      </c>
      <c r="I107" s="24"/>
    </row>
    <row r="108" spans="1:9">
      <c r="A108" s="4">
        <v>106</v>
      </c>
      <c r="B108" s="5" t="s">
        <v>317</v>
      </c>
      <c r="C108" s="5" t="s">
        <v>251</v>
      </c>
      <c r="D108" s="6" t="s">
        <v>318</v>
      </c>
      <c r="E108" s="7" t="s">
        <v>13</v>
      </c>
      <c r="F108" s="8">
        <v>21.63</v>
      </c>
      <c r="G108" s="7">
        <v>0</v>
      </c>
      <c r="H108" s="7">
        <f t="shared" si="1"/>
        <v>21.63</v>
      </c>
      <c r="I108" s="24"/>
    </row>
    <row r="109" ht="27" spans="1:9">
      <c r="A109" s="4">
        <v>107</v>
      </c>
      <c r="B109" s="9" t="s">
        <v>319</v>
      </c>
      <c r="C109" s="5" t="s">
        <v>320</v>
      </c>
      <c r="D109" s="9" t="s">
        <v>321</v>
      </c>
      <c r="E109" s="7" t="s">
        <v>13</v>
      </c>
      <c r="F109" s="8">
        <v>72.89</v>
      </c>
      <c r="G109" s="7">
        <v>0</v>
      </c>
      <c r="H109" s="7">
        <f t="shared" si="1"/>
        <v>72.89</v>
      </c>
      <c r="I109" s="24"/>
    </row>
    <row r="110" ht="27" spans="1:9">
      <c r="A110" s="4">
        <v>108</v>
      </c>
      <c r="B110" s="5" t="s">
        <v>322</v>
      </c>
      <c r="C110" s="5" t="s">
        <v>323</v>
      </c>
      <c r="D110" s="6" t="s">
        <v>324</v>
      </c>
      <c r="E110" s="7" t="s">
        <v>13</v>
      </c>
      <c r="F110" s="8">
        <v>29</v>
      </c>
      <c r="G110" s="7">
        <v>0</v>
      </c>
      <c r="H110" s="7">
        <f t="shared" si="1"/>
        <v>29</v>
      </c>
      <c r="I110" s="24"/>
    </row>
    <row r="111" spans="1:9">
      <c r="A111" s="4">
        <v>109</v>
      </c>
      <c r="B111" s="5" t="s">
        <v>325</v>
      </c>
      <c r="C111" s="5" t="s">
        <v>326</v>
      </c>
      <c r="D111" s="6" t="s">
        <v>327</v>
      </c>
      <c r="E111" s="7" t="s">
        <v>13</v>
      </c>
      <c r="F111" s="8">
        <v>41.19</v>
      </c>
      <c r="G111" s="7">
        <v>0</v>
      </c>
      <c r="H111" s="7">
        <f t="shared" si="1"/>
        <v>41.19</v>
      </c>
      <c r="I111" s="24"/>
    </row>
    <row r="112" ht="27" spans="1:9">
      <c r="A112" s="4">
        <v>110</v>
      </c>
      <c r="B112" s="5" t="s">
        <v>328</v>
      </c>
      <c r="C112" s="5" t="s">
        <v>83</v>
      </c>
      <c r="D112" s="6" t="s">
        <v>329</v>
      </c>
      <c r="E112" s="7" t="s">
        <v>13</v>
      </c>
      <c r="F112" s="8">
        <v>16.81</v>
      </c>
      <c r="G112" s="7">
        <v>0</v>
      </c>
      <c r="H112" s="7">
        <f t="shared" si="1"/>
        <v>16.81</v>
      </c>
      <c r="I112" s="24"/>
    </row>
    <row r="113" spans="1:9">
      <c r="A113" s="4">
        <v>111</v>
      </c>
      <c r="B113" s="5" t="s">
        <v>330</v>
      </c>
      <c r="C113" s="5" t="s">
        <v>331</v>
      </c>
      <c r="D113" s="6" t="s">
        <v>332</v>
      </c>
      <c r="E113" s="7" t="s">
        <v>13</v>
      </c>
      <c r="F113" s="8">
        <v>21</v>
      </c>
      <c r="G113" s="7">
        <v>0</v>
      </c>
      <c r="H113" s="7">
        <f t="shared" si="1"/>
        <v>21</v>
      </c>
      <c r="I113" s="24"/>
    </row>
    <row r="114" ht="27" spans="1:9">
      <c r="A114" s="4">
        <v>112</v>
      </c>
      <c r="B114" s="5" t="s">
        <v>333</v>
      </c>
      <c r="C114" s="5" t="s">
        <v>334</v>
      </c>
      <c r="D114" s="6" t="s">
        <v>335</v>
      </c>
      <c r="E114" s="7" t="s">
        <v>13</v>
      </c>
      <c r="F114" s="8">
        <v>68.71</v>
      </c>
      <c r="G114" s="7">
        <v>0</v>
      </c>
      <c r="H114" s="7">
        <f t="shared" si="1"/>
        <v>68.71</v>
      </c>
      <c r="I114" s="24"/>
    </row>
    <row r="115" spans="1:9">
      <c r="A115" s="4">
        <v>113</v>
      </c>
      <c r="B115" s="5" t="s">
        <v>336</v>
      </c>
      <c r="C115" s="5" t="s">
        <v>337</v>
      </c>
      <c r="D115" s="6" t="s">
        <v>338</v>
      </c>
      <c r="E115" s="7" t="s">
        <v>13</v>
      </c>
      <c r="F115" s="8">
        <v>37.14</v>
      </c>
      <c r="G115" s="7">
        <v>0</v>
      </c>
      <c r="H115" s="7">
        <f t="shared" si="1"/>
        <v>37.14</v>
      </c>
      <c r="I115" s="24"/>
    </row>
    <row r="116" spans="1:9">
      <c r="A116" s="4">
        <v>114</v>
      </c>
      <c r="B116" s="5" t="s">
        <v>339</v>
      </c>
      <c r="C116" s="5" t="s">
        <v>337</v>
      </c>
      <c r="D116" s="6" t="s">
        <v>340</v>
      </c>
      <c r="E116" s="7" t="s">
        <v>13</v>
      </c>
      <c r="F116" s="8">
        <v>300.735</v>
      </c>
      <c r="G116" s="7">
        <v>0</v>
      </c>
      <c r="H116" s="7">
        <f t="shared" si="1"/>
        <v>300.735</v>
      </c>
      <c r="I116" s="24"/>
    </row>
    <row r="117" ht="27" spans="1:9">
      <c r="A117" s="4">
        <v>115</v>
      </c>
      <c r="B117" s="9" t="s">
        <v>341</v>
      </c>
      <c r="C117" s="10" t="s">
        <v>342</v>
      </c>
      <c r="D117" s="9" t="s">
        <v>343</v>
      </c>
      <c r="E117" s="7" t="s">
        <v>13</v>
      </c>
      <c r="F117" s="11">
        <v>391.72</v>
      </c>
      <c r="G117" s="7">
        <v>387.05</v>
      </c>
      <c r="H117" s="7">
        <f t="shared" si="1"/>
        <v>4.67000000000002</v>
      </c>
      <c r="I117" s="24"/>
    </row>
    <row r="118" ht="27" spans="1:9">
      <c r="A118" s="4">
        <v>116</v>
      </c>
      <c r="B118" s="9" t="s">
        <v>344</v>
      </c>
      <c r="C118" s="10" t="s">
        <v>345</v>
      </c>
      <c r="D118" s="9" t="s">
        <v>346</v>
      </c>
      <c r="E118" s="7" t="s">
        <v>13</v>
      </c>
      <c r="F118" s="11">
        <v>377.86</v>
      </c>
      <c r="G118" s="7">
        <v>373</v>
      </c>
      <c r="H118" s="7">
        <f t="shared" si="1"/>
        <v>4.86000000000001</v>
      </c>
      <c r="I118" s="24"/>
    </row>
    <row r="119" spans="1:9">
      <c r="A119" s="4">
        <v>117</v>
      </c>
      <c r="B119" s="9" t="s">
        <v>347</v>
      </c>
      <c r="C119" s="21" t="s">
        <v>348</v>
      </c>
      <c r="D119" s="9" t="s">
        <v>349</v>
      </c>
      <c r="E119" s="7" t="s">
        <v>13</v>
      </c>
      <c r="F119" s="11">
        <v>364.62</v>
      </c>
      <c r="G119" s="7">
        <v>330.64</v>
      </c>
      <c r="H119" s="7">
        <f t="shared" si="1"/>
        <v>33.98</v>
      </c>
      <c r="I119" s="24"/>
    </row>
    <row r="120" ht="27" spans="1:9">
      <c r="A120" s="4">
        <v>118</v>
      </c>
      <c r="B120" s="9" t="s">
        <v>130</v>
      </c>
      <c r="C120" s="10" t="s">
        <v>350</v>
      </c>
      <c r="D120" s="9" t="s">
        <v>351</v>
      </c>
      <c r="E120" s="7" t="s">
        <v>13</v>
      </c>
      <c r="F120" s="11">
        <v>318.74</v>
      </c>
      <c r="G120" s="7">
        <v>303.24</v>
      </c>
      <c r="H120" s="7">
        <f t="shared" si="1"/>
        <v>15.5</v>
      </c>
      <c r="I120" s="24"/>
    </row>
    <row r="121" ht="27" spans="1:9">
      <c r="A121" s="4">
        <v>119</v>
      </c>
      <c r="B121" s="5" t="s">
        <v>352</v>
      </c>
      <c r="C121" s="5" t="s">
        <v>323</v>
      </c>
      <c r="D121" s="6" t="s">
        <v>353</v>
      </c>
      <c r="E121" s="7" t="s">
        <v>13</v>
      </c>
      <c r="F121" s="12">
        <v>127</v>
      </c>
      <c r="G121" s="7">
        <v>0</v>
      </c>
      <c r="H121" s="7">
        <f t="shared" si="1"/>
        <v>127</v>
      </c>
      <c r="I121" s="24"/>
    </row>
    <row r="122" ht="27" spans="1:9">
      <c r="A122" s="4">
        <v>120</v>
      </c>
      <c r="B122" s="9" t="s">
        <v>354</v>
      </c>
      <c r="C122" s="10" t="s">
        <v>355</v>
      </c>
      <c r="D122" s="9" t="s">
        <v>356</v>
      </c>
      <c r="E122" s="7" t="s">
        <v>13</v>
      </c>
      <c r="F122" s="11">
        <v>217.08</v>
      </c>
      <c r="G122" s="7">
        <v>209.19</v>
      </c>
      <c r="H122" s="7">
        <f t="shared" si="1"/>
        <v>7.89000000000001</v>
      </c>
      <c r="I122" s="24"/>
    </row>
    <row r="123" ht="27" spans="1:9">
      <c r="A123" s="4">
        <v>121</v>
      </c>
      <c r="B123" s="5" t="s">
        <v>357</v>
      </c>
      <c r="C123" s="5" t="s">
        <v>358</v>
      </c>
      <c r="D123" s="6" t="s">
        <v>359</v>
      </c>
      <c r="E123" s="7" t="s">
        <v>13</v>
      </c>
      <c r="F123" s="8">
        <v>282</v>
      </c>
      <c r="G123" s="7">
        <v>0</v>
      </c>
      <c r="H123" s="7">
        <f t="shared" si="1"/>
        <v>282</v>
      </c>
      <c r="I123" s="24"/>
    </row>
    <row r="124" spans="1:9">
      <c r="A124" s="4">
        <v>122</v>
      </c>
      <c r="B124" s="5" t="s">
        <v>360</v>
      </c>
      <c r="C124" s="5" t="s">
        <v>361</v>
      </c>
      <c r="D124" s="6" t="s">
        <v>362</v>
      </c>
      <c r="E124" s="7" t="s">
        <v>13</v>
      </c>
      <c r="F124" s="8">
        <v>198.07</v>
      </c>
      <c r="G124" s="7">
        <v>196.92</v>
      </c>
      <c r="H124" s="7">
        <f t="shared" si="1"/>
        <v>1.15000000000001</v>
      </c>
      <c r="I124" s="24"/>
    </row>
    <row r="125" ht="27" spans="1:9">
      <c r="A125" s="4">
        <v>123</v>
      </c>
      <c r="B125" s="5" t="s">
        <v>363</v>
      </c>
      <c r="C125" s="5" t="s">
        <v>364</v>
      </c>
      <c r="D125" s="9" t="s">
        <v>365</v>
      </c>
      <c r="E125" s="7" t="s">
        <v>13</v>
      </c>
      <c r="F125" s="8">
        <v>196.39</v>
      </c>
      <c r="G125" s="7">
        <v>0</v>
      </c>
      <c r="H125" s="7">
        <f t="shared" si="1"/>
        <v>196.39</v>
      </c>
      <c r="I125" s="24"/>
    </row>
    <row r="126" ht="27" spans="1:9">
      <c r="A126" s="4">
        <v>124</v>
      </c>
      <c r="B126" s="5" t="s">
        <v>363</v>
      </c>
      <c r="C126" s="5" t="s">
        <v>366</v>
      </c>
      <c r="D126" s="6" t="s">
        <v>367</v>
      </c>
      <c r="E126" s="7" t="s">
        <v>13</v>
      </c>
      <c r="F126" s="8">
        <v>175.515</v>
      </c>
      <c r="G126" s="7">
        <v>0</v>
      </c>
      <c r="H126" s="7">
        <f t="shared" si="1"/>
        <v>175.515</v>
      </c>
      <c r="I126" s="24"/>
    </row>
    <row r="127" spans="1:9">
      <c r="A127" s="4">
        <v>125</v>
      </c>
      <c r="B127" s="9" t="s">
        <v>368</v>
      </c>
      <c r="C127" s="9" t="s">
        <v>257</v>
      </c>
      <c r="D127" s="9" t="s">
        <v>369</v>
      </c>
      <c r="E127" s="7" t="s">
        <v>13</v>
      </c>
      <c r="F127" s="11">
        <v>305.475</v>
      </c>
      <c r="G127" s="7">
        <v>0</v>
      </c>
      <c r="H127" s="7">
        <f t="shared" si="1"/>
        <v>305.475</v>
      </c>
      <c r="I127" s="24"/>
    </row>
    <row r="128" spans="1:9">
      <c r="A128" s="4">
        <v>126</v>
      </c>
      <c r="B128" s="9" t="s">
        <v>370</v>
      </c>
      <c r="C128" s="22" t="s">
        <v>371</v>
      </c>
      <c r="D128" s="9" t="s">
        <v>372</v>
      </c>
      <c r="E128" s="7" t="s">
        <v>13</v>
      </c>
      <c r="F128" s="11">
        <v>300</v>
      </c>
      <c r="G128" s="7">
        <v>0</v>
      </c>
      <c r="H128" s="7">
        <f t="shared" si="1"/>
        <v>300</v>
      </c>
      <c r="I128" s="24"/>
    </row>
    <row r="129" ht="27" spans="1:9">
      <c r="A129" s="4">
        <v>127</v>
      </c>
      <c r="B129" s="9" t="s">
        <v>373</v>
      </c>
      <c r="C129" s="10" t="s">
        <v>374</v>
      </c>
      <c r="D129" s="9" t="s">
        <v>375</v>
      </c>
      <c r="E129" s="7" t="s">
        <v>13</v>
      </c>
      <c r="F129" s="11">
        <v>365</v>
      </c>
      <c r="G129" s="7">
        <v>0</v>
      </c>
      <c r="H129" s="7">
        <f t="shared" ref="H129:H183" si="2">F129-G129</f>
        <v>365</v>
      </c>
      <c r="I129" s="24"/>
    </row>
    <row r="130" ht="27" spans="1:9">
      <c r="A130" s="4">
        <v>128</v>
      </c>
      <c r="B130" s="9" t="s">
        <v>376</v>
      </c>
      <c r="C130" s="10" t="s">
        <v>182</v>
      </c>
      <c r="D130" s="9" t="s">
        <v>377</v>
      </c>
      <c r="E130" s="7" t="s">
        <v>13</v>
      </c>
      <c r="F130" s="11">
        <v>108</v>
      </c>
      <c r="G130" s="7">
        <v>0</v>
      </c>
      <c r="H130" s="7">
        <f t="shared" si="2"/>
        <v>108</v>
      </c>
      <c r="I130" s="24"/>
    </row>
    <row r="131" ht="27" spans="1:9">
      <c r="A131" s="4">
        <v>129</v>
      </c>
      <c r="B131" s="9" t="s">
        <v>378</v>
      </c>
      <c r="C131" s="10" t="s">
        <v>379</v>
      </c>
      <c r="D131" s="9" t="s">
        <v>380</v>
      </c>
      <c r="E131" s="7" t="s">
        <v>13</v>
      </c>
      <c r="F131" s="11">
        <v>112.5</v>
      </c>
      <c r="G131" s="7">
        <v>0</v>
      </c>
      <c r="H131" s="7">
        <f t="shared" si="2"/>
        <v>112.5</v>
      </c>
      <c r="I131" s="24"/>
    </row>
    <row r="132" spans="1:9">
      <c r="A132" s="4">
        <v>130</v>
      </c>
      <c r="B132" s="9" t="s">
        <v>381</v>
      </c>
      <c r="C132" s="10" t="s">
        <v>382</v>
      </c>
      <c r="D132" s="9" t="s">
        <v>383</v>
      </c>
      <c r="E132" s="7" t="s">
        <v>13</v>
      </c>
      <c r="F132" s="11">
        <v>115</v>
      </c>
      <c r="G132" s="7">
        <v>0</v>
      </c>
      <c r="H132" s="7">
        <f t="shared" si="2"/>
        <v>115</v>
      </c>
      <c r="I132" s="24"/>
    </row>
    <row r="133" spans="1:9">
      <c r="A133" s="4">
        <v>131</v>
      </c>
      <c r="B133" s="9" t="s">
        <v>381</v>
      </c>
      <c r="C133" s="10" t="s">
        <v>384</v>
      </c>
      <c r="D133" s="9" t="s">
        <v>385</v>
      </c>
      <c r="E133" s="7" t="s">
        <v>13</v>
      </c>
      <c r="F133" s="11">
        <v>115</v>
      </c>
      <c r="G133" s="7">
        <v>0</v>
      </c>
      <c r="H133" s="7">
        <f t="shared" si="2"/>
        <v>115</v>
      </c>
      <c r="I133" s="24"/>
    </row>
    <row r="134" spans="1:9">
      <c r="A134" s="4">
        <v>132</v>
      </c>
      <c r="B134" s="9" t="s">
        <v>386</v>
      </c>
      <c r="C134" s="10" t="s">
        <v>387</v>
      </c>
      <c r="D134" s="9" t="s">
        <v>388</v>
      </c>
      <c r="E134" s="7" t="s">
        <v>13</v>
      </c>
      <c r="F134" s="11">
        <v>354.25</v>
      </c>
      <c r="G134" s="7">
        <v>348.67</v>
      </c>
      <c r="H134" s="7">
        <f t="shared" si="2"/>
        <v>5.57999999999998</v>
      </c>
      <c r="I134" s="24"/>
    </row>
    <row r="135" ht="27" spans="1:9">
      <c r="A135" s="4">
        <v>133</v>
      </c>
      <c r="B135" s="9" t="s">
        <v>389</v>
      </c>
      <c r="C135" s="10" t="s">
        <v>390</v>
      </c>
      <c r="D135" s="9" t="s">
        <v>391</v>
      </c>
      <c r="E135" s="7" t="s">
        <v>13</v>
      </c>
      <c r="F135" s="11">
        <v>366.11</v>
      </c>
      <c r="G135" s="7">
        <v>358.88</v>
      </c>
      <c r="H135" s="7">
        <f t="shared" si="2"/>
        <v>7.23000000000002</v>
      </c>
      <c r="I135" s="24"/>
    </row>
    <row r="136" ht="27" spans="1:9">
      <c r="A136" s="4">
        <v>134</v>
      </c>
      <c r="B136" s="5" t="s">
        <v>392</v>
      </c>
      <c r="C136" s="5" t="s">
        <v>393</v>
      </c>
      <c r="D136" s="6" t="s">
        <v>394</v>
      </c>
      <c r="E136" s="7" t="s">
        <v>13</v>
      </c>
      <c r="F136" s="8">
        <v>365.665</v>
      </c>
      <c r="G136" s="7">
        <v>359.7</v>
      </c>
      <c r="H136" s="7">
        <f t="shared" si="2"/>
        <v>5.96500000000003</v>
      </c>
      <c r="I136" s="24"/>
    </row>
    <row r="137" ht="27" spans="1:9">
      <c r="A137" s="4">
        <v>135</v>
      </c>
      <c r="B137" s="5" t="s">
        <v>395</v>
      </c>
      <c r="C137" s="5" t="s">
        <v>396</v>
      </c>
      <c r="D137" s="6" t="s">
        <v>397</v>
      </c>
      <c r="E137" s="7" t="s">
        <v>13</v>
      </c>
      <c r="F137" s="8">
        <v>91.64</v>
      </c>
      <c r="G137" s="7">
        <v>0</v>
      </c>
      <c r="H137" s="7">
        <f t="shared" si="2"/>
        <v>91.64</v>
      </c>
      <c r="I137" s="24"/>
    </row>
    <row r="138" spans="1:9">
      <c r="A138" s="4">
        <v>136</v>
      </c>
      <c r="B138" s="5" t="s">
        <v>398</v>
      </c>
      <c r="C138" s="5" t="s">
        <v>337</v>
      </c>
      <c r="D138" s="6" t="s">
        <v>399</v>
      </c>
      <c r="E138" s="7" t="s">
        <v>13</v>
      </c>
      <c r="F138" s="8">
        <v>53</v>
      </c>
      <c r="G138" s="7">
        <v>0</v>
      </c>
      <c r="H138" s="7">
        <f t="shared" si="2"/>
        <v>53</v>
      </c>
      <c r="I138" s="24"/>
    </row>
    <row r="139" ht="27" spans="1:9">
      <c r="A139" s="4">
        <v>137</v>
      </c>
      <c r="B139" s="5" t="s">
        <v>400</v>
      </c>
      <c r="C139" s="5" t="s">
        <v>401</v>
      </c>
      <c r="D139" s="6" t="s">
        <v>402</v>
      </c>
      <c r="E139" s="7" t="s">
        <v>13</v>
      </c>
      <c r="F139" s="8">
        <v>80.89</v>
      </c>
      <c r="G139" s="7">
        <v>0</v>
      </c>
      <c r="H139" s="7">
        <f t="shared" si="2"/>
        <v>80.89</v>
      </c>
      <c r="I139" s="24"/>
    </row>
    <row r="140" ht="27" spans="1:9">
      <c r="A140" s="4">
        <v>138</v>
      </c>
      <c r="B140" s="6" t="s">
        <v>403</v>
      </c>
      <c r="C140" s="5" t="s">
        <v>404</v>
      </c>
      <c r="D140" s="6" t="s">
        <v>405</v>
      </c>
      <c r="E140" s="7" t="s">
        <v>13</v>
      </c>
      <c r="F140" s="8">
        <v>70.145</v>
      </c>
      <c r="G140" s="7">
        <v>0</v>
      </c>
      <c r="H140" s="7">
        <f t="shared" si="2"/>
        <v>70.145</v>
      </c>
      <c r="I140" s="24"/>
    </row>
    <row r="141" ht="27" spans="1:9">
      <c r="A141" s="4">
        <v>139</v>
      </c>
      <c r="B141" s="5" t="s">
        <v>406</v>
      </c>
      <c r="C141" s="5" t="s">
        <v>407</v>
      </c>
      <c r="D141" s="6" t="s">
        <v>408</v>
      </c>
      <c r="E141" s="7" t="s">
        <v>13</v>
      </c>
      <c r="F141" s="8">
        <v>101.375</v>
      </c>
      <c r="G141" s="7">
        <v>0</v>
      </c>
      <c r="H141" s="7">
        <f t="shared" si="2"/>
        <v>101.375</v>
      </c>
      <c r="I141" s="24"/>
    </row>
    <row r="142" ht="54" spans="1:9">
      <c r="A142" s="4">
        <v>140</v>
      </c>
      <c r="B142" s="9" t="s">
        <v>409</v>
      </c>
      <c r="C142" s="9" t="s">
        <v>410</v>
      </c>
      <c r="D142" s="9" t="s">
        <v>411</v>
      </c>
      <c r="E142" s="7" t="s">
        <v>13</v>
      </c>
      <c r="F142" s="11">
        <v>17800.73</v>
      </c>
      <c r="G142" s="7">
        <v>0</v>
      </c>
      <c r="H142" s="7">
        <f t="shared" si="2"/>
        <v>17800.73</v>
      </c>
      <c r="I142" s="24"/>
    </row>
    <row r="143" ht="27" spans="1:9">
      <c r="A143" s="4">
        <v>141</v>
      </c>
      <c r="B143" s="5" t="s">
        <v>412</v>
      </c>
      <c r="C143" s="5" t="s">
        <v>413</v>
      </c>
      <c r="D143" s="6" t="s">
        <v>414</v>
      </c>
      <c r="E143" s="7" t="s">
        <v>13</v>
      </c>
      <c r="F143" s="8">
        <v>110.43</v>
      </c>
      <c r="G143" s="7">
        <v>0</v>
      </c>
      <c r="H143" s="7">
        <f t="shared" si="2"/>
        <v>110.43</v>
      </c>
      <c r="I143" s="24"/>
    </row>
    <row r="144" ht="40.5" spans="1:9">
      <c r="A144" s="4">
        <v>142</v>
      </c>
      <c r="B144" s="5" t="s">
        <v>412</v>
      </c>
      <c r="C144" s="5" t="s">
        <v>415</v>
      </c>
      <c r="D144" s="6" t="s">
        <v>416</v>
      </c>
      <c r="E144" s="7" t="s">
        <v>13</v>
      </c>
      <c r="F144" s="8">
        <v>164.3</v>
      </c>
      <c r="G144" s="7">
        <v>0</v>
      </c>
      <c r="H144" s="7">
        <f t="shared" si="2"/>
        <v>164.3</v>
      </c>
      <c r="I144" s="24"/>
    </row>
    <row r="145" ht="27" spans="1:9">
      <c r="A145" s="4">
        <v>143</v>
      </c>
      <c r="B145" s="5" t="s">
        <v>412</v>
      </c>
      <c r="C145" s="5" t="s">
        <v>417</v>
      </c>
      <c r="D145" s="6" t="s">
        <v>418</v>
      </c>
      <c r="E145" s="7" t="s">
        <v>13</v>
      </c>
      <c r="F145" s="8">
        <v>56.54</v>
      </c>
      <c r="G145" s="7">
        <v>0</v>
      </c>
      <c r="H145" s="7">
        <f t="shared" si="2"/>
        <v>56.54</v>
      </c>
      <c r="I145" s="24"/>
    </row>
    <row r="146" ht="27" spans="1:9">
      <c r="A146" s="4">
        <v>144</v>
      </c>
      <c r="B146" s="5" t="s">
        <v>412</v>
      </c>
      <c r="C146" s="5" t="s">
        <v>419</v>
      </c>
      <c r="D146" s="6" t="s">
        <v>420</v>
      </c>
      <c r="E146" s="7" t="s">
        <v>13</v>
      </c>
      <c r="F146" s="8">
        <v>56.48</v>
      </c>
      <c r="G146" s="7">
        <v>0</v>
      </c>
      <c r="H146" s="7">
        <f t="shared" si="2"/>
        <v>56.48</v>
      </c>
      <c r="I146" s="24"/>
    </row>
    <row r="147" ht="27" spans="1:9">
      <c r="A147" s="4">
        <v>145</v>
      </c>
      <c r="B147" s="5" t="s">
        <v>412</v>
      </c>
      <c r="C147" s="5" t="s">
        <v>421</v>
      </c>
      <c r="D147" s="6" t="s">
        <v>422</v>
      </c>
      <c r="E147" s="7" t="s">
        <v>13</v>
      </c>
      <c r="F147" s="8">
        <v>56.54</v>
      </c>
      <c r="G147" s="7">
        <v>0</v>
      </c>
      <c r="H147" s="7">
        <f t="shared" si="2"/>
        <v>56.54</v>
      </c>
      <c r="I147" s="24"/>
    </row>
    <row r="148" spans="1:9">
      <c r="A148" s="4">
        <v>146</v>
      </c>
      <c r="B148" s="5" t="s">
        <v>247</v>
      </c>
      <c r="C148" s="5" t="s">
        <v>423</v>
      </c>
      <c r="D148" s="6" t="s">
        <v>424</v>
      </c>
      <c r="E148" s="7" t="s">
        <v>13</v>
      </c>
      <c r="F148" s="8">
        <v>406.51</v>
      </c>
      <c r="G148" s="7">
        <v>0</v>
      </c>
      <c r="H148" s="7">
        <f t="shared" si="2"/>
        <v>406.51</v>
      </c>
      <c r="I148" s="24"/>
    </row>
    <row r="149" ht="27" spans="1:9">
      <c r="A149" s="4">
        <v>147</v>
      </c>
      <c r="B149" s="5" t="s">
        <v>250</v>
      </c>
      <c r="C149" s="5" t="s">
        <v>425</v>
      </c>
      <c r="D149" s="6" t="s">
        <v>426</v>
      </c>
      <c r="E149" s="7" t="s">
        <v>13</v>
      </c>
      <c r="F149" s="8">
        <v>43.52</v>
      </c>
      <c r="G149" s="7">
        <v>0</v>
      </c>
      <c r="H149" s="7">
        <f t="shared" si="2"/>
        <v>43.52</v>
      </c>
      <c r="I149" s="24"/>
    </row>
    <row r="150" ht="54" spans="1:9">
      <c r="A150" s="4">
        <v>148</v>
      </c>
      <c r="B150" s="5" t="s">
        <v>427</v>
      </c>
      <c r="C150" s="5" t="s">
        <v>428</v>
      </c>
      <c r="D150" s="6" t="s">
        <v>429</v>
      </c>
      <c r="E150" s="7" t="s">
        <v>13</v>
      </c>
      <c r="F150" s="8">
        <v>120.17</v>
      </c>
      <c r="G150" s="7">
        <v>0</v>
      </c>
      <c r="H150" s="7">
        <f t="shared" si="2"/>
        <v>120.17</v>
      </c>
      <c r="I150" s="24"/>
    </row>
    <row r="151" ht="27" spans="1:9">
      <c r="A151" s="4">
        <v>149</v>
      </c>
      <c r="B151" s="5" t="s">
        <v>250</v>
      </c>
      <c r="C151" s="5" t="s">
        <v>430</v>
      </c>
      <c r="D151" s="6" t="s">
        <v>431</v>
      </c>
      <c r="E151" s="7" t="s">
        <v>13</v>
      </c>
      <c r="F151" s="8">
        <v>57.35</v>
      </c>
      <c r="G151" s="7">
        <v>0</v>
      </c>
      <c r="H151" s="7">
        <f t="shared" si="2"/>
        <v>57.35</v>
      </c>
      <c r="I151" s="24"/>
    </row>
    <row r="152" ht="27" spans="1:9">
      <c r="A152" s="4">
        <v>150</v>
      </c>
      <c r="B152" s="5" t="s">
        <v>250</v>
      </c>
      <c r="C152" s="5" t="s">
        <v>432</v>
      </c>
      <c r="D152" s="6" t="s">
        <v>433</v>
      </c>
      <c r="E152" s="7" t="s">
        <v>13</v>
      </c>
      <c r="F152" s="8">
        <v>115.06</v>
      </c>
      <c r="G152" s="7">
        <v>0</v>
      </c>
      <c r="H152" s="7">
        <f t="shared" si="2"/>
        <v>115.06</v>
      </c>
      <c r="I152" s="24"/>
    </row>
    <row r="153" ht="27" spans="1:9">
      <c r="A153" s="4">
        <v>151</v>
      </c>
      <c r="B153" s="5" t="s">
        <v>250</v>
      </c>
      <c r="C153" s="5" t="s">
        <v>434</v>
      </c>
      <c r="D153" s="6" t="s">
        <v>435</v>
      </c>
      <c r="E153" s="7" t="s">
        <v>13</v>
      </c>
      <c r="F153" s="8">
        <v>115.06</v>
      </c>
      <c r="G153" s="7">
        <v>0</v>
      </c>
      <c r="H153" s="7">
        <f t="shared" si="2"/>
        <v>115.06</v>
      </c>
      <c r="I153" s="24"/>
    </row>
    <row r="154" ht="27" spans="1:9">
      <c r="A154" s="4">
        <v>152</v>
      </c>
      <c r="B154" s="5" t="s">
        <v>250</v>
      </c>
      <c r="C154" s="5" t="s">
        <v>436</v>
      </c>
      <c r="D154" s="6" t="s">
        <v>437</v>
      </c>
      <c r="E154" s="7" t="s">
        <v>13</v>
      </c>
      <c r="F154" s="8">
        <v>57.35</v>
      </c>
      <c r="G154" s="7">
        <v>0</v>
      </c>
      <c r="H154" s="7">
        <f t="shared" si="2"/>
        <v>57.35</v>
      </c>
      <c r="I154" s="24"/>
    </row>
    <row r="155" ht="27" spans="1:9">
      <c r="A155" s="4">
        <v>153</v>
      </c>
      <c r="B155" s="5" t="s">
        <v>250</v>
      </c>
      <c r="C155" s="5" t="s">
        <v>438</v>
      </c>
      <c r="D155" s="6" t="s">
        <v>439</v>
      </c>
      <c r="E155" s="7" t="s">
        <v>13</v>
      </c>
      <c r="F155" s="8">
        <v>57.71</v>
      </c>
      <c r="G155" s="7">
        <v>0</v>
      </c>
      <c r="H155" s="7">
        <f t="shared" si="2"/>
        <v>57.71</v>
      </c>
      <c r="I155" s="24"/>
    </row>
    <row r="156" ht="27" spans="1:9">
      <c r="A156" s="4">
        <v>154</v>
      </c>
      <c r="B156" s="5" t="s">
        <v>250</v>
      </c>
      <c r="C156" s="5" t="s">
        <v>440</v>
      </c>
      <c r="D156" s="6" t="s">
        <v>441</v>
      </c>
      <c r="E156" s="7" t="s">
        <v>13</v>
      </c>
      <c r="F156" s="8">
        <v>57.35</v>
      </c>
      <c r="G156" s="7">
        <v>0</v>
      </c>
      <c r="H156" s="7">
        <f t="shared" si="2"/>
        <v>57.35</v>
      </c>
      <c r="I156" s="24"/>
    </row>
    <row r="157" ht="27" spans="1:9">
      <c r="A157" s="4">
        <v>155</v>
      </c>
      <c r="B157" s="5" t="s">
        <v>250</v>
      </c>
      <c r="C157" s="14" t="s">
        <v>442</v>
      </c>
      <c r="D157" s="6" t="s">
        <v>443</v>
      </c>
      <c r="E157" s="7" t="s">
        <v>13</v>
      </c>
      <c r="F157" s="12">
        <v>57.71</v>
      </c>
      <c r="G157" s="7">
        <v>0</v>
      </c>
      <c r="H157" s="7">
        <f t="shared" si="2"/>
        <v>57.71</v>
      </c>
      <c r="I157" s="24"/>
    </row>
    <row r="158" ht="40.5" spans="1:9">
      <c r="A158" s="4">
        <v>156</v>
      </c>
      <c r="B158" s="5" t="s">
        <v>250</v>
      </c>
      <c r="C158" s="5" t="s">
        <v>444</v>
      </c>
      <c r="D158" s="6" t="s">
        <v>445</v>
      </c>
      <c r="E158" s="7" t="s">
        <v>13</v>
      </c>
      <c r="F158" s="8">
        <v>172.77</v>
      </c>
      <c r="G158" s="7">
        <v>0</v>
      </c>
      <c r="H158" s="7">
        <f t="shared" si="2"/>
        <v>172.77</v>
      </c>
      <c r="I158" s="24"/>
    </row>
    <row r="159" ht="27" spans="1:9">
      <c r="A159" s="4">
        <v>157</v>
      </c>
      <c r="B159" s="5" t="s">
        <v>250</v>
      </c>
      <c r="C159" s="5" t="s">
        <v>446</v>
      </c>
      <c r="D159" s="6" t="s">
        <v>447</v>
      </c>
      <c r="E159" s="7" t="s">
        <v>13</v>
      </c>
      <c r="F159" s="8">
        <v>82.23</v>
      </c>
      <c r="G159" s="7">
        <v>0</v>
      </c>
      <c r="H159" s="7">
        <f t="shared" si="2"/>
        <v>82.23</v>
      </c>
      <c r="I159" s="24"/>
    </row>
    <row r="160" ht="40.5" spans="1:9">
      <c r="A160" s="4">
        <v>158</v>
      </c>
      <c r="B160" s="9" t="s">
        <v>448</v>
      </c>
      <c r="C160" s="5" t="s">
        <v>449</v>
      </c>
      <c r="D160" s="6" t="s">
        <v>450</v>
      </c>
      <c r="E160" s="7" t="s">
        <v>13</v>
      </c>
      <c r="F160" s="12">
        <v>247.58</v>
      </c>
      <c r="G160" s="7">
        <v>0</v>
      </c>
      <c r="H160" s="7">
        <f t="shared" si="2"/>
        <v>247.58</v>
      </c>
      <c r="I160" s="24"/>
    </row>
    <row r="161" ht="27" spans="1:9">
      <c r="A161" s="4">
        <v>159</v>
      </c>
      <c r="B161" s="9" t="s">
        <v>448</v>
      </c>
      <c r="C161" s="5" t="s">
        <v>451</v>
      </c>
      <c r="D161" s="6" t="s">
        <v>452</v>
      </c>
      <c r="E161" s="7" t="s">
        <v>13</v>
      </c>
      <c r="F161" s="12">
        <v>87</v>
      </c>
      <c r="G161" s="7">
        <v>0</v>
      </c>
      <c r="H161" s="7">
        <f t="shared" si="2"/>
        <v>87</v>
      </c>
      <c r="I161" s="24"/>
    </row>
    <row r="162" ht="27" spans="1:9">
      <c r="A162" s="4">
        <v>160</v>
      </c>
      <c r="B162" s="5" t="s">
        <v>448</v>
      </c>
      <c r="C162" s="5" t="s">
        <v>453</v>
      </c>
      <c r="D162" s="6" t="s">
        <v>454</v>
      </c>
      <c r="E162" s="7" t="s">
        <v>13</v>
      </c>
      <c r="F162" s="12">
        <v>34</v>
      </c>
      <c r="G162" s="7">
        <v>0</v>
      </c>
      <c r="H162" s="7">
        <f t="shared" si="2"/>
        <v>34</v>
      </c>
      <c r="I162" s="24"/>
    </row>
    <row r="163" spans="1:9">
      <c r="A163" s="4">
        <v>161</v>
      </c>
      <c r="B163" s="5" t="s">
        <v>262</v>
      </c>
      <c r="C163" s="5" t="s">
        <v>455</v>
      </c>
      <c r="D163" s="6" t="s">
        <v>456</v>
      </c>
      <c r="E163" s="7" t="s">
        <v>13</v>
      </c>
      <c r="F163" s="8">
        <v>467.29</v>
      </c>
      <c r="G163" s="7">
        <v>0</v>
      </c>
      <c r="H163" s="7">
        <f t="shared" si="2"/>
        <v>467.29</v>
      </c>
      <c r="I163" s="24"/>
    </row>
    <row r="164" spans="1:9">
      <c r="A164" s="4">
        <v>162</v>
      </c>
      <c r="B164" s="5" t="s">
        <v>457</v>
      </c>
      <c r="C164" s="5" t="s">
        <v>458</v>
      </c>
      <c r="D164" s="6" t="s">
        <v>459</v>
      </c>
      <c r="E164" s="7" t="s">
        <v>13</v>
      </c>
      <c r="F164" s="8">
        <v>429.325</v>
      </c>
      <c r="G164" s="7">
        <v>0</v>
      </c>
      <c r="H164" s="7">
        <f t="shared" si="2"/>
        <v>429.325</v>
      </c>
      <c r="I164" s="24"/>
    </row>
    <row r="165" spans="1:9">
      <c r="A165" s="4">
        <v>163</v>
      </c>
      <c r="B165" s="9" t="s">
        <v>298</v>
      </c>
      <c r="C165" s="9" t="s">
        <v>460</v>
      </c>
      <c r="D165" s="9" t="s">
        <v>461</v>
      </c>
      <c r="E165" s="7" t="s">
        <v>13</v>
      </c>
      <c r="F165" s="11">
        <v>609.325</v>
      </c>
      <c r="G165" s="7">
        <v>602.39</v>
      </c>
      <c r="H165" s="7">
        <f t="shared" si="2"/>
        <v>6.93500000000006</v>
      </c>
      <c r="I165" s="24"/>
    </row>
    <row r="166" ht="27" spans="1:9">
      <c r="A166" s="4">
        <v>164</v>
      </c>
      <c r="B166" s="5" t="s">
        <v>462</v>
      </c>
      <c r="C166" s="5" t="s">
        <v>463</v>
      </c>
      <c r="D166" s="5" t="s">
        <v>464</v>
      </c>
      <c r="E166" s="7" t="s">
        <v>13</v>
      </c>
      <c r="F166" s="15">
        <v>57.63</v>
      </c>
      <c r="G166" s="7">
        <v>0</v>
      </c>
      <c r="H166" s="7">
        <f t="shared" si="2"/>
        <v>57.63</v>
      </c>
      <c r="I166" s="24"/>
    </row>
    <row r="167" ht="27" spans="1:9">
      <c r="A167" s="4">
        <v>165</v>
      </c>
      <c r="B167" s="9" t="s">
        <v>462</v>
      </c>
      <c r="C167" s="9" t="s">
        <v>465</v>
      </c>
      <c r="D167" s="9" t="s">
        <v>466</v>
      </c>
      <c r="E167" s="7" t="s">
        <v>13</v>
      </c>
      <c r="F167" s="11">
        <v>121.98</v>
      </c>
      <c r="G167" s="7">
        <v>0</v>
      </c>
      <c r="H167" s="7">
        <f t="shared" si="2"/>
        <v>121.98</v>
      </c>
      <c r="I167" s="24"/>
    </row>
    <row r="168" ht="27" spans="1:9">
      <c r="A168" s="4">
        <v>166</v>
      </c>
      <c r="B168" s="5" t="s">
        <v>467</v>
      </c>
      <c r="C168" s="5" t="s">
        <v>468</v>
      </c>
      <c r="D168" s="6" t="s">
        <v>469</v>
      </c>
      <c r="E168" s="7" t="s">
        <v>13</v>
      </c>
      <c r="F168" s="8">
        <v>47.26</v>
      </c>
      <c r="G168" s="7">
        <v>0</v>
      </c>
      <c r="H168" s="7">
        <f t="shared" si="2"/>
        <v>47.26</v>
      </c>
      <c r="I168" s="24"/>
    </row>
    <row r="169" ht="27" spans="1:9">
      <c r="A169" s="4">
        <v>167</v>
      </c>
      <c r="B169" s="6" t="s">
        <v>467</v>
      </c>
      <c r="C169" s="14" t="s">
        <v>470</v>
      </c>
      <c r="D169" s="6" t="s">
        <v>471</v>
      </c>
      <c r="E169" s="7" t="s">
        <v>13</v>
      </c>
      <c r="F169" s="11">
        <v>47.81</v>
      </c>
      <c r="G169" s="7">
        <v>0</v>
      </c>
      <c r="H169" s="7">
        <f t="shared" si="2"/>
        <v>47.81</v>
      </c>
      <c r="I169" s="24"/>
    </row>
    <row r="170" ht="27" spans="1:9">
      <c r="A170" s="4">
        <v>168</v>
      </c>
      <c r="B170" s="9" t="s">
        <v>462</v>
      </c>
      <c r="C170" s="5" t="s">
        <v>472</v>
      </c>
      <c r="D170" s="5" t="s">
        <v>473</v>
      </c>
      <c r="E170" s="7" t="s">
        <v>13</v>
      </c>
      <c r="F170" s="11">
        <v>59.04</v>
      </c>
      <c r="G170" s="7">
        <v>0</v>
      </c>
      <c r="H170" s="7">
        <f t="shared" si="2"/>
        <v>59.04</v>
      </c>
      <c r="I170" s="24"/>
    </row>
    <row r="171" ht="27" spans="1:9">
      <c r="A171" s="4">
        <v>169</v>
      </c>
      <c r="B171" s="9" t="s">
        <v>474</v>
      </c>
      <c r="C171" s="5" t="s">
        <v>209</v>
      </c>
      <c r="D171" s="5" t="s">
        <v>475</v>
      </c>
      <c r="E171" s="7" t="s">
        <v>13</v>
      </c>
      <c r="F171" s="11">
        <v>37.12</v>
      </c>
      <c r="G171" s="7">
        <v>0</v>
      </c>
      <c r="H171" s="7">
        <f t="shared" si="2"/>
        <v>37.12</v>
      </c>
      <c r="I171" s="24"/>
    </row>
    <row r="172" ht="27" spans="1:9">
      <c r="A172" s="4">
        <v>170</v>
      </c>
      <c r="B172" s="9" t="s">
        <v>474</v>
      </c>
      <c r="C172" s="5" t="s">
        <v>476</v>
      </c>
      <c r="D172" s="5" t="s">
        <v>477</v>
      </c>
      <c r="E172" s="7" t="s">
        <v>13</v>
      </c>
      <c r="F172" s="11">
        <v>123.5</v>
      </c>
      <c r="G172" s="7">
        <v>0</v>
      </c>
      <c r="H172" s="7">
        <f t="shared" si="2"/>
        <v>123.5</v>
      </c>
      <c r="I172" s="24"/>
    </row>
    <row r="173" spans="1:9">
      <c r="A173" s="4">
        <v>171</v>
      </c>
      <c r="B173" s="9" t="s">
        <v>478</v>
      </c>
      <c r="C173" s="5" t="s">
        <v>479</v>
      </c>
      <c r="D173" s="5" t="s">
        <v>480</v>
      </c>
      <c r="E173" s="7" t="s">
        <v>13</v>
      </c>
      <c r="F173" s="11">
        <v>262.305</v>
      </c>
      <c r="G173" s="7">
        <v>0</v>
      </c>
      <c r="H173" s="7">
        <f t="shared" si="2"/>
        <v>262.305</v>
      </c>
      <c r="I173" s="24"/>
    </row>
    <row r="174" spans="1:9">
      <c r="A174" s="4">
        <v>172</v>
      </c>
      <c r="B174" s="9" t="s">
        <v>478</v>
      </c>
      <c r="C174" s="5" t="s">
        <v>481</v>
      </c>
      <c r="D174" s="5" t="s">
        <v>482</v>
      </c>
      <c r="E174" s="7" t="s">
        <v>13</v>
      </c>
      <c r="F174" s="11">
        <v>150</v>
      </c>
      <c r="G174" s="7">
        <v>0</v>
      </c>
      <c r="H174" s="7">
        <f t="shared" si="2"/>
        <v>150</v>
      </c>
      <c r="I174" s="24"/>
    </row>
    <row r="175" ht="27" spans="1:9">
      <c r="A175" s="4">
        <v>173</v>
      </c>
      <c r="B175" s="5" t="s">
        <v>462</v>
      </c>
      <c r="C175" s="5" t="s">
        <v>483</v>
      </c>
      <c r="D175" s="5" t="s">
        <v>484</v>
      </c>
      <c r="E175" s="7" t="s">
        <v>13</v>
      </c>
      <c r="F175" s="11">
        <v>60.14</v>
      </c>
      <c r="G175" s="7">
        <v>0</v>
      </c>
      <c r="H175" s="7">
        <f t="shared" si="2"/>
        <v>60.14</v>
      </c>
      <c r="I175" s="24"/>
    </row>
    <row r="176" ht="27" spans="1:9">
      <c r="A176" s="4">
        <v>174</v>
      </c>
      <c r="B176" s="9" t="s">
        <v>485</v>
      </c>
      <c r="C176" s="5" t="s">
        <v>486</v>
      </c>
      <c r="D176" s="5" t="s">
        <v>487</v>
      </c>
      <c r="E176" s="7" t="s">
        <v>13</v>
      </c>
      <c r="F176" s="11">
        <v>377.87</v>
      </c>
      <c r="G176" s="7">
        <v>349.54</v>
      </c>
      <c r="H176" s="7">
        <f t="shared" si="2"/>
        <v>28.33</v>
      </c>
      <c r="I176" s="24"/>
    </row>
    <row r="177" ht="27" spans="1:9">
      <c r="A177" s="4">
        <v>175</v>
      </c>
      <c r="B177" s="9" t="s">
        <v>488</v>
      </c>
      <c r="C177" s="5" t="s">
        <v>489</v>
      </c>
      <c r="D177" s="23" t="s">
        <v>490</v>
      </c>
      <c r="E177" s="7" t="s">
        <v>13</v>
      </c>
      <c r="F177" s="11">
        <v>304.93</v>
      </c>
      <c r="G177" s="7">
        <v>302.51</v>
      </c>
      <c r="H177" s="7">
        <f t="shared" si="2"/>
        <v>2.42000000000002</v>
      </c>
      <c r="I177" s="24"/>
    </row>
    <row r="178" ht="27" spans="1:9">
      <c r="A178" s="4">
        <v>176</v>
      </c>
      <c r="B178" s="9" t="s">
        <v>491</v>
      </c>
      <c r="C178" s="5" t="s">
        <v>492</v>
      </c>
      <c r="D178" s="5" t="s">
        <v>493</v>
      </c>
      <c r="E178" s="7" t="s">
        <v>13</v>
      </c>
      <c r="F178" s="11">
        <v>415.19</v>
      </c>
      <c r="G178" s="7">
        <v>396.11</v>
      </c>
      <c r="H178" s="7">
        <f t="shared" si="2"/>
        <v>19.08</v>
      </c>
      <c r="I178" s="24"/>
    </row>
    <row r="179" ht="25.5" spans="1:9">
      <c r="A179" s="4">
        <v>177</v>
      </c>
      <c r="B179" s="9" t="s">
        <v>448</v>
      </c>
      <c r="C179" s="5" t="s">
        <v>494</v>
      </c>
      <c r="D179" s="25" t="s">
        <v>495</v>
      </c>
      <c r="E179" s="7" t="s">
        <v>13</v>
      </c>
      <c r="F179" s="11">
        <v>87</v>
      </c>
      <c r="G179" s="7">
        <v>0</v>
      </c>
      <c r="H179" s="7">
        <f t="shared" si="2"/>
        <v>87</v>
      </c>
      <c r="I179" s="24"/>
    </row>
    <row r="180" ht="18.75" customHeight="1" spans="1:9">
      <c r="A180" s="4">
        <v>178</v>
      </c>
      <c r="B180" s="9" t="s">
        <v>496</v>
      </c>
      <c r="C180" s="5" t="s">
        <v>185</v>
      </c>
      <c r="D180" s="6" t="s">
        <v>497</v>
      </c>
      <c r="E180" s="7" t="s">
        <v>13</v>
      </c>
      <c r="F180" s="11">
        <v>41.88</v>
      </c>
      <c r="G180" s="7">
        <v>0</v>
      </c>
      <c r="H180" s="7">
        <f t="shared" si="2"/>
        <v>41.88</v>
      </c>
      <c r="I180" s="24"/>
    </row>
    <row r="181" ht="18" customHeight="1" spans="1:9">
      <c r="A181" s="4">
        <v>179</v>
      </c>
      <c r="B181" s="26" t="s">
        <v>256</v>
      </c>
      <c r="C181" s="26" t="s">
        <v>498</v>
      </c>
      <c r="D181" s="26" t="s">
        <v>499</v>
      </c>
      <c r="E181" s="7" t="s">
        <v>13</v>
      </c>
      <c r="F181" s="27">
        <v>431.035</v>
      </c>
      <c r="G181" s="7">
        <v>421.8</v>
      </c>
      <c r="H181" s="7">
        <f t="shared" si="2"/>
        <v>9.23500000000001</v>
      </c>
      <c r="I181" s="24"/>
    </row>
    <row r="182" ht="27" spans="1:9">
      <c r="A182" s="4">
        <v>180</v>
      </c>
      <c r="B182" s="26" t="s">
        <v>500</v>
      </c>
      <c r="C182" s="26" t="s">
        <v>501</v>
      </c>
      <c r="D182" s="26" t="s">
        <v>502</v>
      </c>
      <c r="E182" s="7" t="s">
        <v>13</v>
      </c>
      <c r="F182" s="27">
        <v>76.545</v>
      </c>
      <c r="G182" s="7">
        <v>0</v>
      </c>
      <c r="H182" s="7">
        <f t="shared" si="2"/>
        <v>76.545</v>
      </c>
      <c r="I182" s="24"/>
    </row>
    <row r="183" ht="40.5" spans="1:9">
      <c r="A183" s="4">
        <v>181</v>
      </c>
      <c r="B183" s="26" t="s">
        <v>503</v>
      </c>
      <c r="C183" s="26" t="s">
        <v>73</v>
      </c>
      <c r="D183" s="26" t="s">
        <v>504</v>
      </c>
      <c r="E183" s="7" t="s">
        <v>13</v>
      </c>
      <c r="F183" s="27">
        <v>78.55</v>
      </c>
      <c r="G183" s="7">
        <v>0</v>
      </c>
      <c r="H183" s="7">
        <f t="shared" si="2"/>
        <v>78.55</v>
      </c>
      <c r="I183" s="24"/>
    </row>
    <row r="184" ht="68.25" customHeight="1" spans="1:9">
      <c r="A184" s="4">
        <v>182</v>
      </c>
      <c r="B184" s="26" t="s">
        <v>505</v>
      </c>
      <c r="C184" s="5" t="s">
        <v>506</v>
      </c>
      <c r="D184" s="26" t="s">
        <v>507</v>
      </c>
      <c r="E184" s="7" t="s">
        <v>13</v>
      </c>
      <c r="F184" s="27">
        <v>299.785</v>
      </c>
      <c r="G184" s="7">
        <v>0</v>
      </c>
      <c r="H184" s="7">
        <v>299.785</v>
      </c>
      <c r="I184" s="24"/>
    </row>
    <row r="185" ht="54.75" customHeight="1" spans="1:9">
      <c r="A185" s="4">
        <v>183</v>
      </c>
      <c r="B185" s="26" t="s">
        <v>178</v>
      </c>
      <c r="C185" s="5" t="s">
        <v>508</v>
      </c>
      <c r="D185" s="26" t="s">
        <v>509</v>
      </c>
      <c r="E185" s="7" t="s">
        <v>13</v>
      </c>
      <c r="F185" s="27">
        <v>243</v>
      </c>
      <c r="G185" s="7">
        <v>0</v>
      </c>
      <c r="H185" s="28">
        <f>F185-G185</f>
        <v>243</v>
      </c>
      <c r="I185" s="24"/>
    </row>
    <row r="186" ht="45" customHeight="1" spans="1:9">
      <c r="A186" s="4">
        <v>184</v>
      </c>
      <c r="B186" s="5" t="s">
        <v>510</v>
      </c>
      <c r="C186" s="5" t="s">
        <v>511</v>
      </c>
      <c r="D186" s="5" t="s">
        <v>512</v>
      </c>
      <c r="E186" s="7" t="s">
        <v>13</v>
      </c>
      <c r="F186" s="27">
        <v>320.81</v>
      </c>
      <c r="G186" s="7">
        <v>286.84</v>
      </c>
      <c r="H186" s="28">
        <f>F186-G186</f>
        <v>33.97</v>
      </c>
      <c r="I186" s="24"/>
    </row>
    <row r="187" ht="156" customHeight="1" spans="1:9">
      <c r="A187" s="4">
        <v>185</v>
      </c>
      <c r="B187" s="26" t="s">
        <v>513</v>
      </c>
      <c r="C187" s="26" t="s">
        <v>514</v>
      </c>
      <c r="D187" s="26" t="s">
        <v>515</v>
      </c>
      <c r="E187" s="7" t="s">
        <v>13</v>
      </c>
      <c r="F187" s="27">
        <v>1131.756</v>
      </c>
      <c r="G187" s="7">
        <v>0</v>
      </c>
      <c r="H187" s="7">
        <v>1131.756</v>
      </c>
      <c r="I187" s="33"/>
    </row>
    <row r="188" ht="102" customHeight="1" spans="1:9">
      <c r="A188" s="4">
        <v>186</v>
      </c>
      <c r="B188" s="9" t="s">
        <v>516</v>
      </c>
      <c r="C188" s="10" t="s">
        <v>517</v>
      </c>
      <c r="D188" s="9" t="s">
        <v>518</v>
      </c>
      <c r="E188" s="29" t="s">
        <v>13</v>
      </c>
      <c r="F188" s="11">
        <v>747.065</v>
      </c>
      <c r="G188" s="7">
        <v>730.2</v>
      </c>
      <c r="H188" s="30">
        <v>16.865</v>
      </c>
      <c r="I188" s="34"/>
    </row>
    <row r="189" ht="105" customHeight="1" spans="1:9">
      <c r="A189" s="6">
        <v>187</v>
      </c>
      <c r="B189" s="6" t="s">
        <v>519</v>
      </c>
      <c r="C189" s="6" t="s">
        <v>520</v>
      </c>
      <c r="D189" s="6" t="s">
        <v>521</v>
      </c>
      <c r="E189" s="6" t="s">
        <v>13</v>
      </c>
      <c r="F189" s="6">
        <v>64.85</v>
      </c>
      <c r="G189" s="6">
        <v>0</v>
      </c>
      <c r="H189" s="6">
        <v>64.85</v>
      </c>
      <c r="I189" s="6" t="s">
        <v>522</v>
      </c>
    </row>
    <row r="190" ht="187" customHeight="1" spans="1:9">
      <c r="A190" s="31">
        <v>188</v>
      </c>
      <c r="B190" s="20" t="s">
        <v>523</v>
      </c>
      <c r="C190" s="5" t="s">
        <v>524</v>
      </c>
      <c r="D190" s="20" t="s">
        <v>525</v>
      </c>
      <c r="E190" s="29" t="s">
        <v>13</v>
      </c>
      <c r="F190" s="8">
        <v>53.5</v>
      </c>
      <c r="G190" s="7">
        <v>0</v>
      </c>
      <c r="H190" s="30">
        <f>F190-G190</f>
        <v>53.5</v>
      </c>
      <c r="I190" s="34"/>
    </row>
    <row r="191" ht="173" customHeight="1" spans="1:9">
      <c r="A191" s="31">
        <v>189</v>
      </c>
      <c r="B191" s="32" t="s">
        <v>526</v>
      </c>
      <c r="C191" s="5" t="s">
        <v>527</v>
      </c>
      <c r="D191" s="32" t="s">
        <v>528</v>
      </c>
      <c r="E191" s="29" t="s">
        <v>13</v>
      </c>
      <c r="F191" s="8">
        <v>59.5</v>
      </c>
      <c r="G191" s="7">
        <v>0</v>
      </c>
      <c r="H191" s="30">
        <f>F191-G191</f>
        <v>59.5</v>
      </c>
      <c r="I191" s="34"/>
    </row>
  </sheetData>
  <mergeCells count="1">
    <mergeCell ref="A1:I1"/>
  </mergeCells>
  <pageMargins left="0.393055555555556" right="0.393055555555556" top="0.393055555555556" bottom="0.393055555555556" header="0.5" footer="0.5"/>
  <pageSetup paperSize="9" scale="95" orientation="portrait"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czy</dc:creator>
  <cp:lastModifiedBy>NTKO</cp:lastModifiedBy>
  <dcterms:created xsi:type="dcterms:W3CDTF">2019-05-14T01:57:00Z</dcterms:created>
  <dcterms:modified xsi:type="dcterms:W3CDTF">2019-06-26T03:45:00Z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